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กันยายน67" sheetId="11" r:id="rId1"/>
  </sheets>
  <definedNames>
    <definedName name="_xlnm.Print_Area" localSheetId="0">กันยายน67!$A$1:$M$154</definedName>
    <definedName name="_xlnm.Print_Titles" localSheetId="0">กันยายน67!$10:$10</definedName>
  </definedNames>
  <calcPr calcId="144525"/>
</workbook>
</file>

<file path=xl/calcChain.xml><?xml version="1.0" encoding="utf-8"?>
<calcChain xmlns="http://schemas.openxmlformats.org/spreadsheetml/2006/main">
  <c r="B12" i="11" l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110" i="11" s="1"/>
  <c r="B111" i="11" s="1"/>
  <c r="B112" i="11" s="1"/>
  <c r="B113" i="11" s="1"/>
  <c r="B114" i="11" s="1"/>
  <c r="B115" i="11" s="1"/>
  <c r="B116" i="11" s="1"/>
  <c r="B117" i="11" s="1"/>
  <c r="B118" i="11" s="1"/>
  <c r="B119" i="11" s="1"/>
  <c r="B120" i="11" s="1"/>
  <c r="B121" i="11" s="1"/>
  <c r="B122" i="11" s="1"/>
  <c r="B123" i="11" s="1"/>
  <c r="B124" i="11" s="1"/>
  <c r="B125" i="11" s="1"/>
  <c r="B126" i="11" s="1"/>
  <c r="B127" i="11" s="1"/>
  <c r="B128" i="11" s="1"/>
  <c r="B129" i="11" s="1"/>
  <c r="B130" i="11" s="1"/>
  <c r="B131" i="11" s="1"/>
  <c r="B132" i="11" s="1"/>
  <c r="B133" i="11" s="1"/>
  <c r="B134" i="11" s="1"/>
  <c r="B135" i="11" s="1"/>
</calcChain>
</file>

<file path=xl/sharedStrings.xml><?xml version="1.0" encoding="utf-8"?>
<sst xmlns="http://schemas.openxmlformats.org/spreadsheetml/2006/main" count="877" uniqueCount="464">
  <si>
    <t>ประกาศ องค์การบริหารส่วนตำบลโรงเข้</t>
  </si>
  <si>
    <t>เรื่อง  บัญชีรายชื่อผู้มีสิทธิรับเงินเบี้ยยังชีพคนพิการขององค์การบริหารส่วนตำบลโรงเข้</t>
  </si>
  <si>
    <t>อำเภอบ้านลาด  จังหวัดเพชรบุรี</t>
  </si>
  <si>
    <t>รายเดิม</t>
  </si>
  <si>
    <t>ลำดับ</t>
  </si>
  <si>
    <t>ชื่อ - นามสกุล</t>
  </si>
  <si>
    <t>บ้านเลขที่</t>
  </si>
  <si>
    <t>หมู่ที่</t>
  </si>
  <si>
    <t>ตำบล</t>
  </si>
  <si>
    <t>วันเกิด</t>
  </si>
  <si>
    <t>อายุ</t>
  </si>
  <si>
    <t>ยอดเงิน</t>
  </si>
  <si>
    <t>หมายเหตุ</t>
  </si>
  <si>
    <t>นาย</t>
  </si>
  <si>
    <t>กฤษดา</t>
  </si>
  <si>
    <t>อยู่ยืน</t>
  </si>
  <si>
    <t>66</t>
  </si>
  <si>
    <t>1</t>
  </si>
  <si>
    <t>ลาดโพธิ์</t>
  </si>
  <si>
    <t>02/10/2515</t>
  </si>
  <si>
    <t>51</t>
  </si>
  <si>
    <t>เจิ่น</t>
  </si>
  <si>
    <t>ทองชม</t>
  </si>
  <si>
    <t>40</t>
  </si>
  <si>
    <t>โรงเข้</t>
  </si>
  <si>
    <t>01/01/2490</t>
  </si>
  <si>
    <t>ชม</t>
  </si>
  <si>
    <t>หอมฟุ้ง</t>
  </si>
  <si>
    <t>23</t>
  </si>
  <si>
    <t>สะพานไกร</t>
  </si>
  <si>
    <t>01/08/2485</t>
  </si>
  <si>
    <t>นาง</t>
  </si>
  <si>
    <t>เชิญ</t>
  </si>
  <si>
    <t>นุชประคอง</t>
  </si>
  <si>
    <t>9</t>
  </si>
  <si>
    <t>01/01/2482</t>
  </si>
  <si>
    <t>นางสาว</t>
  </si>
  <si>
    <t>ทัศนีย์</t>
  </si>
  <si>
    <t>สังวรณ์</t>
  </si>
  <si>
    <t>36</t>
  </si>
  <si>
    <t>12/08/2503</t>
  </si>
  <si>
    <t>63</t>
  </si>
  <si>
    <t>ทิน</t>
  </si>
  <si>
    <t>มิตรจิต</t>
  </si>
  <si>
    <t>48</t>
  </si>
  <si>
    <t>01/01/2489</t>
  </si>
  <si>
    <t>เด็กชาย</t>
  </si>
  <si>
    <t>ธนธรณ์</t>
  </si>
  <si>
    <t>สมพงษ์</t>
  </si>
  <si>
    <t>87/1</t>
  </si>
  <si>
    <t>04/03/2562</t>
  </si>
  <si>
    <t>5</t>
  </si>
  <si>
    <t>นิรุตร์</t>
  </si>
  <si>
    <t>รูปสวย</t>
  </si>
  <si>
    <t>10</t>
  </si>
  <si>
    <t>10/02/2520</t>
  </si>
  <si>
    <t>บุญช่วย</t>
  </si>
  <si>
    <t>อ่วมแสง</t>
  </si>
  <si>
    <t>80</t>
  </si>
  <si>
    <t>16/12/2502</t>
  </si>
  <si>
    <t>บุญทิพย์</t>
  </si>
  <si>
    <t>ทองศิริ</t>
  </si>
  <si>
    <t>46</t>
  </si>
  <si>
    <t>05/10/2510</t>
  </si>
  <si>
    <t>56</t>
  </si>
  <si>
    <t>บุญมั่น</t>
  </si>
  <si>
    <t>เครือวัล</t>
  </si>
  <si>
    <t>38</t>
  </si>
  <si>
    <t>08/07/2500</t>
  </si>
  <si>
    <t>บุญลือ</t>
  </si>
  <si>
    <t>พุ่มพวง</t>
  </si>
  <si>
    <t>53</t>
  </si>
  <si>
    <t>15/05/2507</t>
  </si>
  <si>
    <t>60</t>
  </si>
  <si>
    <t>ปฏิคม</t>
  </si>
  <si>
    <t>เผือกกุญชร</t>
  </si>
  <si>
    <t>18/1</t>
  </si>
  <si>
    <t>17/03/2531</t>
  </si>
  <si>
    <t>ป๊อก</t>
  </si>
  <si>
    <t>ใจอาด</t>
  </si>
  <si>
    <t>11/3</t>
  </si>
  <si>
    <t>01/01/2504</t>
  </si>
  <si>
    <t>ปิ่น</t>
  </si>
  <si>
    <t>สระเขียว</t>
  </si>
  <si>
    <t>24/03/2507</t>
  </si>
  <si>
    <t xml:space="preserve">พเยาว์  </t>
  </si>
  <si>
    <t>บัวคลี่</t>
  </si>
  <si>
    <t>22</t>
  </si>
  <si>
    <t>01/01/2497</t>
  </si>
  <si>
    <t>69</t>
  </si>
  <si>
    <t>พิบูล</t>
  </si>
  <si>
    <t>แย้มเทศ</t>
  </si>
  <si>
    <t>41</t>
  </si>
  <si>
    <t>29/07/2524</t>
  </si>
  <si>
    <t>43</t>
  </si>
  <si>
    <t>มนัส</t>
  </si>
  <si>
    <t>พินิจภารการณ์</t>
  </si>
  <si>
    <t>01/01/2496</t>
  </si>
  <si>
    <t>70</t>
  </si>
  <si>
    <t>มานพ</t>
  </si>
  <si>
    <t>ชูเหม</t>
  </si>
  <si>
    <t>32</t>
  </si>
  <si>
    <t>21/06/2496</t>
  </si>
  <si>
    <t>16</t>
  </si>
  <si>
    <t>01/01/2471</t>
  </si>
  <si>
    <t>ยุพา</t>
  </si>
  <si>
    <t>เนียมสี</t>
  </si>
  <si>
    <t>8</t>
  </si>
  <si>
    <t>รพีพงษ์</t>
  </si>
  <si>
    <t>ชูเชิด</t>
  </si>
  <si>
    <t>59</t>
  </si>
  <si>
    <t>29/09/2555</t>
  </si>
  <si>
    <t>เรือง</t>
  </si>
  <si>
    <t>พันธุ์กล่อม</t>
  </si>
  <si>
    <t>15/09/2482</t>
  </si>
  <si>
    <t>ฤทธิชัย</t>
  </si>
  <si>
    <t>กล่ำทอง</t>
  </si>
  <si>
    <t>12/1</t>
  </si>
  <si>
    <t>18/10/2538</t>
  </si>
  <si>
    <t>75</t>
  </si>
  <si>
    <t>วารินทร์</t>
  </si>
  <si>
    <t>11/06/2489</t>
  </si>
  <si>
    <t>วิชวน</t>
  </si>
  <si>
    <t>นวลละออง</t>
  </si>
  <si>
    <t>4</t>
  </si>
  <si>
    <t>07/10/2507</t>
  </si>
  <si>
    <t>วุฒิพงษ์</t>
  </si>
  <si>
    <t>นวมมา</t>
  </si>
  <si>
    <t>89</t>
  </si>
  <si>
    <t>13/11/2529</t>
  </si>
  <si>
    <t>ไว</t>
  </si>
  <si>
    <t>พ่วงพันสี</t>
  </si>
  <si>
    <t>01/01/2492</t>
  </si>
  <si>
    <t>ศุภณัฏฐ์</t>
  </si>
  <si>
    <t>พูลสิน</t>
  </si>
  <si>
    <t>34/1</t>
  </si>
  <si>
    <t>04/03/2555</t>
  </si>
  <si>
    <t>สอาด</t>
  </si>
  <si>
    <t>ใจบุญ</t>
  </si>
  <si>
    <t>61/2</t>
  </si>
  <si>
    <t>23/02/2510</t>
  </si>
  <si>
    <t>สัมพันธ์</t>
  </si>
  <si>
    <t>ภู่น้อยศักดิ์</t>
  </si>
  <si>
    <t>86</t>
  </si>
  <si>
    <t>11/05/2529</t>
  </si>
  <si>
    <t>ด.ต.</t>
  </si>
  <si>
    <t>สิงทอง</t>
  </si>
  <si>
    <t>ทองศรี</t>
  </si>
  <si>
    <t>18/2</t>
  </si>
  <si>
    <t>18/09/2512</t>
  </si>
  <si>
    <t>สิน</t>
  </si>
  <si>
    <t>รำทะแย</t>
  </si>
  <si>
    <t>34</t>
  </si>
  <si>
    <t>08/12/2491</t>
  </si>
  <si>
    <t>อนัน</t>
  </si>
  <si>
    <t>นิ่มนวล</t>
  </si>
  <si>
    <t>20/11/2504</t>
  </si>
  <si>
    <t>อนันฒิชัย</t>
  </si>
  <si>
    <t>ชูชื่น</t>
  </si>
  <si>
    <t>17/04/2544</t>
  </si>
  <si>
    <t>29</t>
  </si>
  <si>
    <t xml:space="preserve">เกรียงไกร  </t>
  </si>
  <si>
    <t>บุตรอากาศ</t>
  </si>
  <si>
    <t>1/3</t>
  </si>
  <si>
    <t>2</t>
  </si>
  <si>
    <t>24/08/2524</t>
  </si>
  <si>
    <t>เกศกัญญา</t>
  </si>
  <si>
    <t>บริบูรณ์</t>
  </si>
  <si>
    <t>99</t>
  </si>
  <si>
    <t>10/05/2504</t>
  </si>
  <si>
    <t>จ่วน</t>
  </si>
  <si>
    <t>ช่อทิพฤกษ์</t>
  </si>
  <si>
    <t>16/08/2502</t>
  </si>
  <si>
    <t>จีรยา</t>
  </si>
  <si>
    <t>นวลจันทร์</t>
  </si>
  <si>
    <t>02/02/2536</t>
  </si>
  <si>
    <t>31</t>
  </si>
  <si>
    <t>ชิด</t>
  </si>
  <si>
    <t>ปล้องทอง</t>
  </si>
  <si>
    <t>100</t>
  </si>
  <si>
    <t>25/02/2507</t>
  </si>
  <si>
    <t>เชื้อ</t>
  </si>
  <si>
    <t>คงสุด</t>
  </si>
  <si>
    <t>118/1</t>
  </si>
  <si>
    <t>24/10/2481</t>
  </si>
  <si>
    <t>ณรงค์</t>
  </si>
  <si>
    <t>มิตรจิตร</t>
  </si>
  <si>
    <t>24</t>
  </si>
  <si>
    <t>13/03/2522</t>
  </si>
  <si>
    <t>เด็กหญิง</t>
  </si>
  <si>
    <t>ณัฐณิชา</t>
  </si>
  <si>
    <t>พูลพิพัฒน์</t>
  </si>
  <si>
    <t>19/02/2553</t>
  </si>
  <si>
    <t>14</t>
  </si>
  <si>
    <t>ถม</t>
  </si>
  <si>
    <t>ปลอดโปร่ง</t>
  </si>
  <si>
    <t>26</t>
  </si>
  <si>
    <t>29/01/2492</t>
  </si>
  <si>
    <t>ธนชัย</t>
  </si>
  <si>
    <t>สุขโข</t>
  </si>
  <si>
    <t>25/02/2524</t>
  </si>
  <si>
    <t>เนี่ยม</t>
  </si>
  <si>
    <t>นุชนารถ</t>
  </si>
  <si>
    <t>108</t>
  </si>
  <si>
    <t>บุญมาก</t>
  </si>
  <si>
    <t>ประทุมเทือง</t>
  </si>
  <si>
    <t>05/10/2512</t>
  </si>
  <si>
    <t>54</t>
  </si>
  <si>
    <t>บุญแย้ม</t>
  </si>
  <si>
    <t>ทิมศรี</t>
  </si>
  <si>
    <t>82/1</t>
  </si>
  <si>
    <t>28/02/2500</t>
  </si>
  <si>
    <t>บุญเรือน</t>
  </si>
  <si>
    <t>คร่ำคล้าย</t>
  </si>
  <si>
    <t>75/1</t>
  </si>
  <si>
    <t>19/08/2507</t>
  </si>
  <si>
    <t>บุญฤทธิ์</t>
  </si>
  <si>
    <t>ทับทิม</t>
  </si>
  <si>
    <t>78</t>
  </si>
  <si>
    <t>16/06/2553</t>
  </si>
  <si>
    <t>บุษกร</t>
  </si>
  <si>
    <t>เงินทอง</t>
  </si>
  <si>
    <t>35/1</t>
  </si>
  <si>
    <t>16/07/2538</t>
  </si>
  <si>
    <t>ประหยัด</t>
  </si>
  <si>
    <t>20</t>
  </si>
  <si>
    <t>07/09/2517</t>
  </si>
  <si>
    <t>พิน</t>
  </si>
  <si>
    <t>คุ้มภัย</t>
  </si>
  <si>
    <t>02/07/2507</t>
  </si>
  <si>
    <t>เพลิน</t>
  </si>
  <si>
    <t>สะค้าน</t>
  </si>
  <si>
    <t>17</t>
  </si>
  <si>
    <t>01/01/2479</t>
  </si>
  <si>
    <t>เพี้ยน</t>
  </si>
  <si>
    <t>มะลิลา</t>
  </si>
  <si>
    <t>มลเฑียร</t>
  </si>
  <si>
    <t>หนูทวน</t>
  </si>
  <si>
    <t>31/2</t>
  </si>
  <si>
    <t>เยื้อง</t>
  </si>
  <si>
    <t>ชูศรี</t>
  </si>
  <si>
    <t>35</t>
  </si>
  <si>
    <t>รัชนู</t>
  </si>
  <si>
    <t>โต๊ะทอง</t>
  </si>
  <si>
    <t>88</t>
  </si>
  <si>
    <t>15/08/2502</t>
  </si>
  <si>
    <t>ล้อม</t>
  </si>
  <si>
    <t>แสงบัวขาว</t>
  </si>
  <si>
    <t>18/05/2491</t>
  </si>
  <si>
    <t>วีรวัชร์</t>
  </si>
  <si>
    <t>บุตรเพชร</t>
  </si>
  <si>
    <t>13/2</t>
  </si>
  <si>
    <t>23/03/2539</t>
  </si>
  <si>
    <t>สมพล</t>
  </si>
  <si>
    <t>กำจัด</t>
  </si>
  <si>
    <t>44</t>
  </si>
  <si>
    <t>15/12/2500</t>
  </si>
  <si>
    <t>สรินธร</t>
  </si>
  <si>
    <t>พุ่มย้อย</t>
  </si>
  <si>
    <t>127</t>
  </si>
  <si>
    <t>08/10/2514</t>
  </si>
  <si>
    <t>สังเวียน</t>
  </si>
  <si>
    <t>เทวงขัติ</t>
  </si>
  <si>
    <t>84/2</t>
  </si>
  <si>
    <t>25/04/2523</t>
  </si>
  <si>
    <t>สำรวย</t>
  </si>
  <si>
    <t>หอมกรุ่น</t>
  </si>
  <si>
    <t>9/3</t>
  </si>
  <si>
    <t>23/03/2501</t>
  </si>
  <si>
    <t>เสนาะ</t>
  </si>
  <si>
    <t>ลบถม</t>
  </si>
  <si>
    <t>30/04/2505</t>
  </si>
  <si>
    <t>เสริม</t>
  </si>
  <si>
    <t>เหนิม</t>
  </si>
  <si>
    <t>01/01/2485</t>
  </si>
  <si>
    <t>อรญา</t>
  </si>
  <si>
    <t>อินทร์พราหมณ์</t>
  </si>
  <si>
    <t>22/04/2547</t>
  </si>
  <si>
    <t>อร่าม</t>
  </si>
  <si>
    <t>ไทยเจริญ</t>
  </si>
  <si>
    <t>09/05/2488</t>
  </si>
  <si>
    <t>ด.ช.</t>
  </si>
  <si>
    <t>อัฐยานนท์</t>
  </si>
  <si>
    <t>ชุ่มชื่น</t>
  </si>
  <si>
    <t>114</t>
  </si>
  <si>
    <t>27/03/2550</t>
  </si>
  <si>
    <t>เกษร</t>
  </si>
  <si>
    <t>ศรีสำอางค์</t>
  </si>
  <si>
    <t>3</t>
  </si>
  <si>
    <t>15/10/2489</t>
  </si>
  <si>
    <t>จอง</t>
  </si>
  <si>
    <t>นาคเงิน</t>
  </si>
  <si>
    <t>02/02/2500</t>
  </si>
  <si>
    <t>เจือน</t>
  </si>
  <si>
    <t>แก้วเนตร</t>
  </si>
  <si>
    <t>91</t>
  </si>
  <si>
    <t>01/01/2480</t>
  </si>
  <si>
    <t>ชั้น</t>
  </si>
  <si>
    <t>อ่วมศรี</t>
  </si>
  <si>
    <t>7/2</t>
  </si>
  <si>
    <t>01/01/2499</t>
  </si>
  <si>
    <t>ต้องตา</t>
  </si>
  <si>
    <t>สีแตง</t>
  </si>
  <si>
    <t>24/4</t>
  </si>
  <si>
    <t>16/06/2551</t>
  </si>
  <si>
    <t>ถาวร</t>
  </si>
  <si>
    <t>เชยหอม</t>
  </si>
  <si>
    <t>28/1</t>
  </si>
  <si>
    <t>11/04/2504</t>
  </si>
  <si>
    <t>นิน</t>
  </si>
  <si>
    <t>เกตุวิสุทธิ์</t>
  </si>
  <si>
    <t>6</t>
  </si>
  <si>
    <t>01/01/2484</t>
  </si>
  <si>
    <t>ประศาสตร์</t>
  </si>
  <si>
    <t>น้อยอินทร์</t>
  </si>
  <si>
    <t>97</t>
  </si>
  <si>
    <t>28/01/2502</t>
  </si>
  <si>
    <t>ประเสริฐ</t>
  </si>
  <si>
    <t>เทศยิ้ม</t>
  </si>
  <si>
    <t>39</t>
  </si>
  <si>
    <t>เยิ้ม</t>
  </si>
  <si>
    <t>19</t>
  </si>
  <si>
    <t>01/01/2481</t>
  </si>
  <si>
    <t>วันเพ็ญ</t>
  </si>
  <si>
    <t>ดีกลั่น</t>
  </si>
  <si>
    <t>26/11/2528</t>
  </si>
  <si>
    <t>วัลย์</t>
  </si>
  <si>
    <t>ภูมิแสนโคตร</t>
  </si>
  <si>
    <t>12/12/2510</t>
  </si>
  <si>
    <t>วินัย</t>
  </si>
  <si>
    <t>แสนสุริวงค์</t>
  </si>
  <si>
    <t>18</t>
  </si>
  <si>
    <t>14/09/2523</t>
  </si>
  <si>
    <t>ศิริพงษ์</t>
  </si>
  <si>
    <t>11/10/2514</t>
  </si>
  <si>
    <t>ศิลา</t>
  </si>
  <si>
    <t>เกตุสุวรรณ์</t>
  </si>
  <si>
    <t>10/1</t>
  </si>
  <si>
    <t>17/01/2526</t>
  </si>
  <si>
    <t>กิตติโชค</t>
  </si>
  <si>
    <t>แย้มถนอม</t>
  </si>
  <si>
    <t>ชีพ</t>
  </si>
  <si>
    <t>สว่างแสง</t>
  </si>
  <si>
    <t>08/04/2495</t>
  </si>
  <si>
    <t>ผวน</t>
  </si>
  <si>
    <t>สีกระเชน</t>
  </si>
  <si>
    <t>15/1</t>
  </si>
  <si>
    <t>01/01/2493</t>
  </si>
  <si>
    <t>รัตนา</t>
  </si>
  <si>
    <t>พูลเนตร์</t>
  </si>
  <si>
    <t>20/07/2525</t>
  </si>
  <si>
    <t xml:space="preserve">ละมัย </t>
  </si>
  <si>
    <t>ม่วงสวาสดิ์</t>
  </si>
  <si>
    <t>22/1</t>
  </si>
  <si>
    <t>25/01/2508</t>
  </si>
  <si>
    <t>ลาภ</t>
  </si>
  <si>
    <t>พันธ์ประดิษฐ์</t>
  </si>
  <si>
    <t>01/01/2487</t>
  </si>
  <si>
    <t>วุฒิกร</t>
  </si>
  <si>
    <t>แก้วแดง</t>
  </si>
  <si>
    <t>18/01/2561</t>
  </si>
  <si>
    <t>สมจิตต์</t>
  </si>
  <si>
    <t>รวยเงิน</t>
  </si>
  <si>
    <t>สมโภชน์</t>
  </si>
  <si>
    <t>26/08/2524</t>
  </si>
  <si>
    <t>สังวอน</t>
  </si>
  <si>
    <t>18/03/2505</t>
  </si>
  <si>
    <t>อยู่</t>
  </si>
  <si>
    <t>ประจันทร์</t>
  </si>
  <si>
    <t>03/11/2475</t>
  </si>
  <si>
    <t>ณัฐดนัย</t>
  </si>
  <si>
    <t>อินทรพราหมณ์</t>
  </si>
  <si>
    <t>22/06/2552</t>
  </si>
  <si>
    <t>ทองย้อย</t>
  </si>
  <si>
    <t>พันธุ์น้อย</t>
  </si>
  <si>
    <t>นันทวัน</t>
  </si>
  <si>
    <t>อารีเพื่อน</t>
  </si>
  <si>
    <t>17/08/2518</t>
  </si>
  <si>
    <t>พรพิพัฒน์</t>
  </si>
  <si>
    <t>นามปักษา</t>
  </si>
  <si>
    <t>93</t>
  </si>
  <si>
    <t>28/10/2545</t>
  </si>
  <si>
    <t>ระเบียบ</t>
  </si>
  <si>
    <t>แก้วน้อย</t>
  </si>
  <si>
    <t>25/06/2507</t>
  </si>
  <si>
    <t>สมใจ</t>
  </si>
  <si>
    <t>ภู่ทอง</t>
  </si>
  <si>
    <t>เสาร์</t>
  </si>
  <si>
    <t>พันธ์เพิ่ม</t>
  </si>
  <si>
    <t>30/2</t>
  </si>
  <si>
    <t>12/08/2487</t>
  </si>
  <si>
    <t>สโรชา</t>
  </si>
  <si>
    <t>เกิดผล</t>
  </si>
  <si>
    <t>9/1</t>
  </si>
  <si>
    <t>14/02/2544</t>
  </si>
  <si>
    <t>อ่ำ</t>
  </si>
  <si>
    <t>บุตรเจียมจ่าย</t>
  </si>
  <si>
    <t>17/1</t>
  </si>
  <si>
    <t>11/04/2499</t>
  </si>
  <si>
    <t>นาถ</t>
  </si>
  <si>
    <t>เกิดรอด</t>
  </si>
  <si>
    <t>20/04/2499</t>
  </si>
  <si>
    <t>มณี</t>
  </si>
  <si>
    <t>สุขเสงี่ยม</t>
  </si>
  <si>
    <t>07/09/2497</t>
  </si>
  <si>
    <t>วิเชียร</t>
  </si>
  <si>
    <t>09/05/2511</t>
  </si>
  <si>
    <t>27/10/2519</t>
  </si>
  <si>
    <t>สง่า</t>
  </si>
  <si>
    <t>เนียมเกิด</t>
  </si>
  <si>
    <t>68</t>
  </si>
  <si>
    <t>09/04/2513</t>
  </si>
  <si>
    <t>แจ่มศรี</t>
  </si>
  <si>
    <t>09/09/2498</t>
  </si>
  <si>
    <t>สำริด</t>
  </si>
  <si>
    <t>19/10/2508</t>
  </si>
  <si>
    <t>จำนวนผู้มีสิทธิรับเงินเบี้ยยังชีพคนพิการรายเดิม</t>
  </si>
  <si>
    <t>จำนวนผู้มีสิทธิรับเงินเบี้ยยังชีพคนพิการรายใหม่</t>
  </si>
  <si>
    <t>นายกองค์การบริหารส่วนตำบลโรงเข้</t>
  </si>
  <si>
    <t xml:space="preserve">  (นายกุญช์พิสิฎฐ์        สังวรณ์)</t>
  </si>
  <si>
    <t>ป้วน</t>
  </si>
  <si>
    <t>1/1/2475</t>
  </si>
  <si>
    <t>พงษ์เล็ก</t>
  </si>
  <si>
    <t>ผ่องดี</t>
  </si>
  <si>
    <t>1/5/2519</t>
  </si>
  <si>
    <t>ถวิน</t>
  </si>
  <si>
    <t>16/5/2499</t>
  </si>
  <si>
    <t>ย้ายภูมิลำเนา</t>
  </si>
  <si>
    <t>ราย</t>
  </si>
  <si>
    <t>บุญเปี่ยม</t>
  </si>
  <si>
    <t>แมน</t>
  </si>
  <si>
    <t>24/1</t>
  </si>
  <si>
    <t>11/1/2511</t>
  </si>
  <si>
    <t>เสียชีวิต</t>
  </si>
  <si>
    <t>ปัญญา</t>
  </si>
  <si>
    <t>คงเหลือผู้มีสิทธิรับเงินเบี้ยยังชีพความพิการ จำนวนทั้งสิ้น</t>
  </si>
  <si>
    <t>โศรยา</t>
  </si>
  <si>
    <t>26/10/2532</t>
  </si>
  <si>
    <t>ฐิตาภรณ์</t>
  </si>
  <si>
    <t>สินแดง</t>
  </si>
  <si>
    <t>เอื้อน</t>
  </si>
  <si>
    <t>เสาใบ</t>
  </si>
  <si>
    <t>1/1 2480</t>
  </si>
  <si>
    <t>สุจินต์</t>
  </si>
  <si>
    <t>เกิดทิน</t>
  </si>
  <si>
    <t>9 /6/2498</t>
  </si>
  <si>
    <t>พาณี</t>
  </si>
  <si>
    <t>สีสม</t>
  </si>
  <si>
    <t>24/1/2495</t>
  </si>
  <si>
    <t>9 /6/2487</t>
  </si>
  <si>
    <t xml:space="preserve"> จำนงค์</t>
  </si>
  <si>
    <t>ชัยยะ</t>
  </si>
  <si>
    <t>โกมลวานิช</t>
  </si>
  <si>
    <t>33/1</t>
  </si>
  <si>
    <t xml:space="preserve"> 19/2/2508</t>
  </si>
  <si>
    <t>อาญาเมือง</t>
  </si>
  <si>
    <t>60/1</t>
  </si>
  <si>
    <t>14/10/2504</t>
  </si>
  <si>
    <t>จู้รื่น</t>
  </si>
  <si>
    <t>ประกองเส้ง</t>
  </si>
  <si>
    <t xml:space="preserve"> 1/1/2496</t>
  </si>
  <si>
    <t>ประจำปีงบประมาณ พ.ศ. 2568</t>
  </si>
  <si>
    <t>ประจำเดือน ตุลาคม 2567</t>
  </si>
  <si>
    <t>ประกาศ   ณ    วันที่  30  กันยายน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</si>
</sst>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0"/>
      <name val="Arial"/>
    </font>
    <font>
      <sz val="9"/>
      <color indexed="8"/>
      <name val="SansSerif"/>
    </font>
    <font>
      <b/>
      <sz val="17"/>
      <color indexed="8"/>
      <name val="TH SarabunPSK"/>
      <family val="2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b/>
      <sz val="15"/>
      <color indexed="8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5"/>
      <color indexed="8"/>
      <name val="TH SarabunPSK"/>
      <family val="2"/>
    </font>
    <font>
      <b/>
      <sz val="16"/>
      <color indexed="8"/>
      <name val="TH SarabunPSK"/>
      <family val="2"/>
    </font>
    <font>
      <sz val="1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center" vertical="top" wrapText="1"/>
    </xf>
    <xf numFmtId="0" fontId="0" fillId="0" borderId="1" xfId="0" applyBorder="1"/>
    <xf numFmtId="0" fontId="1" fillId="0" borderId="1" xfId="0" applyFont="1" applyBorder="1" applyAlignment="1">
      <alignment horizontal="left" vertical="top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top" wrapText="1"/>
    </xf>
    <xf numFmtId="15" fontId="8" fillId="0" borderId="1" xfId="0" quotePrefix="1" applyNumberFormat="1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6" fillId="0" borderId="0" xfId="0" quotePrefix="1" applyFont="1" applyAlignment="1">
      <alignment horizontal="center"/>
    </xf>
    <xf numFmtId="0" fontId="10" fillId="0" borderId="1" xfId="0" applyFont="1" applyBorder="1"/>
    <xf numFmtId="0" fontId="6" fillId="0" borderId="1" xfId="0" applyFont="1" applyBorder="1"/>
    <xf numFmtId="0" fontId="6" fillId="0" borderId="3" xfId="0" applyFont="1" applyBorder="1"/>
    <xf numFmtId="0" fontId="6" fillId="0" borderId="2" xfId="0" applyFont="1" applyBorder="1"/>
    <xf numFmtId="0" fontId="6" fillId="0" borderId="1" xfId="0" quotePrefix="1" applyFont="1" applyBorder="1"/>
    <xf numFmtId="0" fontId="8" fillId="0" borderId="0" xfId="0" applyFont="1" applyBorder="1" applyAlignment="1">
      <alignment horizontal="left" vertical="top" wrapText="1"/>
    </xf>
    <xf numFmtId="14" fontId="6" fillId="0" borderId="1" xfId="0" quotePrefix="1" applyNumberFormat="1" applyFont="1" applyBorder="1"/>
    <xf numFmtId="16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17" fontId="6" fillId="0" borderId="1" xfId="0" applyNumberFormat="1" applyFont="1" applyBorder="1"/>
    <xf numFmtId="0" fontId="4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3" fontId="4" fillId="2" borderId="1" xfId="0" applyNumberFormat="1" applyFont="1" applyFill="1" applyBorder="1" applyAlignment="1">
      <alignment horizontal="center" vertical="top" wrapText="1"/>
    </xf>
    <xf numFmtId="17" fontId="1" fillId="2" borderId="1" xfId="0" applyNumberFormat="1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342900</xdr:colOff>
      <xdr:row>1</xdr:row>
      <xdr:rowOff>95250</xdr:rowOff>
    </xdr:from>
    <xdr:to>
      <xdr:col>8</xdr:col>
      <xdr:colOff>333375</xdr:colOff>
      <xdr:row>3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342900"/>
          <a:ext cx="10096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5"/>
  <sheetViews>
    <sheetView tabSelected="1" view="pageBreakPreview" topLeftCell="A3" zoomScaleNormal="100" zoomScaleSheetLayoutView="100" workbookViewId="0">
      <selection activeCell="B7" sqref="B7:M7"/>
    </sheetView>
  </sheetViews>
  <sheetFormatPr defaultRowHeight="12.75"/>
  <cols>
    <col min="1" max="1" width="3.42578125" customWidth="1"/>
    <col min="2" max="2" width="5.85546875" customWidth="1"/>
    <col min="3" max="3" width="8.42578125" customWidth="1"/>
    <col min="4" max="4" width="11.42578125" customWidth="1"/>
    <col min="5" max="5" width="12.7109375" customWidth="1"/>
    <col min="6" max="6" width="8.5703125" customWidth="1"/>
    <col min="7" max="7" width="4.5703125" customWidth="1"/>
    <col min="8" max="8" width="2.140625" customWidth="1"/>
    <col min="9" max="9" width="12.7109375" customWidth="1"/>
    <col min="10" max="10" width="11.140625" customWidth="1"/>
    <col min="11" max="11" width="6" customWidth="1"/>
    <col min="12" max="12" width="9.42578125" customWidth="1"/>
    <col min="13" max="13" width="9.28515625" customWidth="1"/>
    <col min="14" max="14" width="3.42578125" customWidth="1"/>
  </cols>
  <sheetData>
    <row r="1" spans="1:14" ht="20.100000000000001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ht="95.1" customHeight="1">
      <c r="A2" s="24"/>
      <c r="B2" s="24"/>
      <c r="C2" s="24"/>
      <c r="D2" s="24"/>
      <c r="E2" s="24"/>
      <c r="F2" s="24"/>
      <c r="G2" s="24"/>
      <c r="H2" s="36"/>
      <c r="I2" s="36"/>
      <c r="J2" s="24"/>
      <c r="K2" s="24"/>
      <c r="L2" s="24"/>
      <c r="M2" s="24"/>
      <c r="N2" s="24"/>
    </row>
    <row r="3" spans="1:14" ht="6.95" customHeigh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ht="24.95" customHeight="1">
      <c r="A4" s="24"/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24"/>
    </row>
    <row r="5" spans="1:14" ht="24.95" customHeight="1">
      <c r="A5" s="24"/>
      <c r="B5" s="38" t="s">
        <v>1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24"/>
    </row>
    <row r="6" spans="1:14" ht="20.25" customHeight="1">
      <c r="A6" s="24"/>
      <c r="B6" s="38" t="s">
        <v>461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24"/>
    </row>
    <row r="7" spans="1:14" ht="18.75" customHeight="1">
      <c r="A7" s="24"/>
      <c r="B7" s="38" t="s">
        <v>2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24"/>
    </row>
    <row r="8" spans="1:14" ht="20.25" customHeight="1">
      <c r="A8" s="24"/>
      <c r="B8" s="24"/>
      <c r="C8" s="24"/>
      <c r="D8" s="39" t="s">
        <v>462</v>
      </c>
      <c r="E8" s="39"/>
      <c r="F8" s="39"/>
      <c r="G8" s="39"/>
      <c r="H8" s="39"/>
      <c r="I8" s="39"/>
      <c r="J8" s="39"/>
      <c r="K8" s="39"/>
      <c r="L8" s="39"/>
      <c r="M8" s="24"/>
      <c r="N8" s="24"/>
    </row>
    <row r="9" spans="1:14" ht="18" customHeight="1">
      <c r="A9" s="24"/>
      <c r="B9" s="33" t="s">
        <v>3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24"/>
    </row>
    <row r="10" spans="1:14" ht="20.100000000000001" customHeight="1">
      <c r="A10" s="24"/>
      <c r="B10" s="22" t="s">
        <v>4</v>
      </c>
      <c r="C10" s="34" t="s">
        <v>5</v>
      </c>
      <c r="D10" s="34"/>
      <c r="E10" s="34"/>
      <c r="F10" s="22" t="s">
        <v>6</v>
      </c>
      <c r="G10" s="34" t="s">
        <v>7</v>
      </c>
      <c r="H10" s="34"/>
      <c r="I10" s="22" t="s">
        <v>8</v>
      </c>
      <c r="J10" s="22" t="s">
        <v>9</v>
      </c>
      <c r="K10" s="22" t="s">
        <v>10</v>
      </c>
      <c r="L10" s="22" t="s">
        <v>11</v>
      </c>
      <c r="M10" s="22" t="s">
        <v>12</v>
      </c>
      <c r="N10" s="24"/>
    </row>
    <row r="11" spans="1:14" ht="20.100000000000001" customHeight="1">
      <c r="A11" s="24"/>
      <c r="B11" s="23">
        <v>1</v>
      </c>
      <c r="C11" s="1" t="s">
        <v>13</v>
      </c>
      <c r="D11" s="1" t="s">
        <v>14</v>
      </c>
      <c r="E11" s="1" t="s">
        <v>15</v>
      </c>
      <c r="F11" s="23" t="s">
        <v>16</v>
      </c>
      <c r="G11" s="35" t="s">
        <v>17</v>
      </c>
      <c r="H11" s="35"/>
      <c r="I11" s="23" t="s">
        <v>18</v>
      </c>
      <c r="J11" s="23" t="s">
        <v>19</v>
      </c>
      <c r="K11" s="23">
        <v>52</v>
      </c>
      <c r="L11" s="2">
        <v>800</v>
      </c>
      <c r="M11" s="4"/>
      <c r="N11" s="24"/>
    </row>
    <row r="12" spans="1:14" ht="20.100000000000001" customHeight="1">
      <c r="A12" s="24"/>
      <c r="B12" s="23">
        <f>B11+1</f>
        <v>2</v>
      </c>
      <c r="C12" s="1" t="s">
        <v>13</v>
      </c>
      <c r="D12" s="1" t="s">
        <v>21</v>
      </c>
      <c r="E12" s="1" t="s">
        <v>22</v>
      </c>
      <c r="F12" s="23" t="s">
        <v>23</v>
      </c>
      <c r="G12" s="35" t="s">
        <v>17</v>
      </c>
      <c r="H12" s="35"/>
      <c r="I12" s="23" t="s">
        <v>24</v>
      </c>
      <c r="J12" s="23" t="s">
        <v>25</v>
      </c>
      <c r="K12" s="23">
        <v>77</v>
      </c>
      <c r="L12" s="2">
        <v>800</v>
      </c>
      <c r="M12" s="4"/>
      <c r="N12" s="24"/>
    </row>
    <row r="13" spans="1:14" ht="20.100000000000001" customHeight="1">
      <c r="A13" s="24"/>
      <c r="B13" s="27">
        <f t="shared" ref="B13:B76" si="0">B12+1</f>
        <v>3</v>
      </c>
      <c r="C13" s="1" t="s">
        <v>13</v>
      </c>
      <c r="D13" s="1" t="s">
        <v>26</v>
      </c>
      <c r="E13" s="1" t="s">
        <v>27</v>
      </c>
      <c r="F13" s="23" t="s">
        <v>28</v>
      </c>
      <c r="G13" s="35" t="s">
        <v>17</v>
      </c>
      <c r="H13" s="35"/>
      <c r="I13" s="23" t="s">
        <v>29</v>
      </c>
      <c r="J13" s="23" t="s">
        <v>30</v>
      </c>
      <c r="K13" s="23">
        <v>82</v>
      </c>
      <c r="L13" s="2">
        <v>800</v>
      </c>
      <c r="M13" s="4"/>
      <c r="N13" s="24"/>
    </row>
    <row r="14" spans="1:14" ht="20.100000000000001" customHeight="1">
      <c r="A14" s="24"/>
      <c r="B14" s="27">
        <f t="shared" si="0"/>
        <v>4</v>
      </c>
      <c r="C14" s="1" t="s">
        <v>31</v>
      </c>
      <c r="D14" s="1" t="s">
        <v>32</v>
      </c>
      <c r="E14" s="1" t="s">
        <v>33</v>
      </c>
      <c r="F14" s="23" t="s">
        <v>34</v>
      </c>
      <c r="G14" s="35" t="s">
        <v>17</v>
      </c>
      <c r="H14" s="35"/>
      <c r="I14" s="23" t="s">
        <v>29</v>
      </c>
      <c r="J14" s="23" t="s">
        <v>35</v>
      </c>
      <c r="K14" s="23">
        <v>83</v>
      </c>
      <c r="L14" s="2">
        <v>800</v>
      </c>
      <c r="M14" s="4"/>
      <c r="N14" s="24"/>
    </row>
    <row r="15" spans="1:14" ht="20.100000000000001" customHeight="1">
      <c r="A15" s="24"/>
      <c r="B15" s="27">
        <f t="shared" si="0"/>
        <v>5</v>
      </c>
      <c r="C15" s="1" t="s">
        <v>36</v>
      </c>
      <c r="D15" s="1" t="s">
        <v>37</v>
      </c>
      <c r="E15" s="1" t="s">
        <v>38</v>
      </c>
      <c r="F15" s="23" t="s">
        <v>39</v>
      </c>
      <c r="G15" s="35" t="s">
        <v>17</v>
      </c>
      <c r="H15" s="35"/>
      <c r="I15" s="23" t="s">
        <v>29</v>
      </c>
      <c r="J15" s="23" t="s">
        <v>40</v>
      </c>
      <c r="K15" s="23">
        <v>64</v>
      </c>
      <c r="L15" s="2">
        <v>800</v>
      </c>
      <c r="M15" s="4"/>
      <c r="N15" s="24"/>
    </row>
    <row r="16" spans="1:14" ht="20.100000000000001" customHeight="1">
      <c r="A16" s="24"/>
      <c r="B16" s="27">
        <f t="shared" si="0"/>
        <v>6</v>
      </c>
      <c r="C16" s="1" t="s">
        <v>36</v>
      </c>
      <c r="D16" s="1" t="s">
        <v>42</v>
      </c>
      <c r="E16" s="1" t="s">
        <v>43</v>
      </c>
      <c r="F16" s="23" t="s">
        <v>44</v>
      </c>
      <c r="G16" s="35" t="s">
        <v>17</v>
      </c>
      <c r="H16" s="35"/>
      <c r="I16" s="23" t="s">
        <v>29</v>
      </c>
      <c r="J16" s="23" t="s">
        <v>45</v>
      </c>
      <c r="K16" s="23">
        <v>78</v>
      </c>
      <c r="L16" s="2">
        <v>800</v>
      </c>
      <c r="M16" s="4"/>
      <c r="N16" s="24"/>
    </row>
    <row r="17" spans="1:14" ht="20.100000000000001" customHeight="1">
      <c r="A17" s="24"/>
      <c r="B17" s="27">
        <f t="shared" si="0"/>
        <v>7</v>
      </c>
      <c r="C17" s="1" t="s">
        <v>46</v>
      </c>
      <c r="D17" s="1" t="s">
        <v>47</v>
      </c>
      <c r="E17" s="1" t="s">
        <v>48</v>
      </c>
      <c r="F17" s="23" t="s">
        <v>49</v>
      </c>
      <c r="G17" s="35" t="s">
        <v>17</v>
      </c>
      <c r="H17" s="35"/>
      <c r="I17" s="23" t="s">
        <v>24</v>
      </c>
      <c r="J17" s="23" t="s">
        <v>50</v>
      </c>
      <c r="K17" s="23">
        <v>6</v>
      </c>
      <c r="L17" s="2">
        <v>1000</v>
      </c>
      <c r="M17" s="4"/>
      <c r="N17" s="24"/>
    </row>
    <row r="18" spans="1:14" ht="20.100000000000001" customHeight="1">
      <c r="A18" s="24"/>
      <c r="B18" s="27">
        <f t="shared" si="0"/>
        <v>8</v>
      </c>
      <c r="C18" s="1" t="s">
        <v>13</v>
      </c>
      <c r="D18" s="1" t="s">
        <v>52</v>
      </c>
      <c r="E18" s="1" t="s">
        <v>53</v>
      </c>
      <c r="F18" s="23" t="s">
        <v>54</v>
      </c>
      <c r="G18" s="35" t="s">
        <v>17</v>
      </c>
      <c r="H18" s="35"/>
      <c r="I18" s="23" t="s">
        <v>29</v>
      </c>
      <c r="J18" s="23" t="s">
        <v>55</v>
      </c>
      <c r="K18" s="23">
        <v>48</v>
      </c>
      <c r="L18" s="2">
        <v>800</v>
      </c>
      <c r="M18" s="4"/>
      <c r="N18" s="24"/>
    </row>
    <row r="19" spans="1:14" ht="20.100000000000001" customHeight="1">
      <c r="A19" s="24"/>
      <c r="B19" s="27">
        <f t="shared" si="0"/>
        <v>9</v>
      </c>
      <c r="C19" s="1" t="s">
        <v>31</v>
      </c>
      <c r="D19" s="1" t="s">
        <v>56</v>
      </c>
      <c r="E19" s="1" t="s">
        <v>57</v>
      </c>
      <c r="F19" s="23" t="s">
        <v>58</v>
      </c>
      <c r="G19" s="35" t="s">
        <v>17</v>
      </c>
      <c r="H19" s="35"/>
      <c r="I19" s="23" t="s">
        <v>24</v>
      </c>
      <c r="J19" s="23" t="s">
        <v>59</v>
      </c>
      <c r="K19" s="23">
        <v>64</v>
      </c>
      <c r="L19" s="2">
        <v>800</v>
      </c>
      <c r="M19" s="4"/>
      <c r="N19" s="24"/>
    </row>
    <row r="20" spans="1:14" ht="20.100000000000001" customHeight="1">
      <c r="A20" s="24"/>
      <c r="B20" s="27">
        <f t="shared" si="0"/>
        <v>10</v>
      </c>
      <c r="C20" s="1" t="s">
        <v>13</v>
      </c>
      <c r="D20" s="1" t="s">
        <v>60</v>
      </c>
      <c r="E20" s="1" t="s">
        <v>61</v>
      </c>
      <c r="F20" s="23" t="s">
        <v>62</v>
      </c>
      <c r="G20" s="35" t="s">
        <v>17</v>
      </c>
      <c r="H20" s="35"/>
      <c r="I20" s="23" t="s">
        <v>24</v>
      </c>
      <c r="J20" s="23" t="s">
        <v>63</v>
      </c>
      <c r="K20" s="23">
        <v>57</v>
      </c>
      <c r="L20" s="2">
        <v>800</v>
      </c>
      <c r="M20" s="4"/>
      <c r="N20" s="24"/>
    </row>
    <row r="21" spans="1:14" ht="20.100000000000001" customHeight="1">
      <c r="A21" s="24"/>
      <c r="B21" s="27">
        <f t="shared" si="0"/>
        <v>11</v>
      </c>
      <c r="C21" s="1" t="s">
        <v>36</v>
      </c>
      <c r="D21" s="1" t="s">
        <v>65</v>
      </c>
      <c r="E21" s="1" t="s">
        <v>66</v>
      </c>
      <c r="F21" s="23" t="s">
        <v>67</v>
      </c>
      <c r="G21" s="35" t="s">
        <v>17</v>
      </c>
      <c r="H21" s="35"/>
      <c r="I21" s="23" t="s">
        <v>18</v>
      </c>
      <c r="J21" s="23" t="s">
        <v>68</v>
      </c>
      <c r="K21" s="23">
        <v>67</v>
      </c>
      <c r="L21" s="2">
        <v>800</v>
      </c>
      <c r="M21" s="4"/>
      <c r="N21" s="24"/>
    </row>
    <row r="22" spans="1:14" ht="20.100000000000001" customHeight="1">
      <c r="A22" s="24"/>
      <c r="B22" s="27">
        <f t="shared" si="0"/>
        <v>12</v>
      </c>
      <c r="C22" s="1" t="s">
        <v>13</v>
      </c>
      <c r="D22" s="1" t="s">
        <v>69</v>
      </c>
      <c r="E22" s="1" t="s">
        <v>70</v>
      </c>
      <c r="F22" s="23" t="s">
        <v>71</v>
      </c>
      <c r="G22" s="35" t="s">
        <v>17</v>
      </c>
      <c r="H22" s="35"/>
      <c r="I22" s="23" t="s">
        <v>18</v>
      </c>
      <c r="J22" s="23" t="s">
        <v>72</v>
      </c>
      <c r="K22" s="23">
        <v>61</v>
      </c>
      <c r="L22" s="2">
        <v>800</v>
      </c>
      <c r="M22" s="4"/>
      <c r="N22" s="24"/>
    </row>
    <row r="23" spans="1:14" ht="20.100000000000001" customHeight="1">
      <c r="A23" s="24"/>
      <c r="B23" s="27">
        <f t="shared" si="0"/>
        <v>13</v>
      </c>
      <c r="C23" s="1" t="s">
        <v>13</v>
      </c>
      <c r="D23" s="1" t="s">
        <v>74</v>
      </c>
      <c r="E23" s="1" t="s">
        <v>75</v>
      </c>
      <c r="F23" s="23" t="s">
        <v>76</v>
      </c>
      <c r="G23" s="35" t="s">
        <v>17</v>
      </c>
      <c r="H23" s="35"/>
      <c r="I23" s="23" t="s">
        <v>24</v>
      </c>
      <c r="J23" s="23" t="s">
        <v>77</v>
      </c>
      <c r="K23" s="23">
        <v>35</v>
      </c>
      <c r="L23" s="2">
        <v>800</v>
      </c>
      <c r="M23" s="4"/>
      <c r="N23" s="24"/>
    </row>
    <row r="24" spans="1:14" ht="20.100000000000001" customHeight="1">
      <c r="A24" s="24"/>
      <c r="B24" s="27">
        <f t="shared" si="0"/>
        <v>14</v>
      </c>
      <c r="C24" s="1" t="s">
        <v>13</v>
      </c>
      <c r="D24" s="1" t="s">
        <v>78</v>
      </c>
      <c r="E24" s="1" t="s">
        <v>79</v>
      </c>
      <c r="F24" s="23" t="s">
        <v>80</v>
      </c>
      <c r="G24" s="35" t="s">
        <v>17</v>
      </c>
      <c r="H24" s="35"/>
      <c r="I24" s="23" t="s">
        <v>18</v>
      </c>
      <c r="J24" s="23" t="s">
        <v>81</v>
      </c>
      <c r="K24" s="23">
        <v>63</v>
      </c>
      <c r="L24" s="2">
        <v>800</v>
      </c>
      <c r="M24" s="4"/>
      <c r="N24" s="24"/>
    </row>
    <row r="25" spans="1:14" ht="20.100000000000001" customHeight="1">
      <c r="A25" s="24"/>
      <c r="B25" s="27">
        <f t="shared" si="0"/>
        <v>15</v>
      </c>
      <c r="C25" s="1" t="s">
        <v>36</v>
      </c>
      <c r="D25" s="1" t="s">
        <v>82</v>
      </c>
      <c r="E25" s="1" t="s">
        <v>83</v>
      </c>
      <c r="F25" s="23" t="s">
        <v>62</v>
      </c>
      <c r="G25" s="35" t="s">
        <v>17</v>
      </c>
      <c r="H25" s="35"/>
      <c r="I25" s="23" t="s">
        <v>29</v>
      </c>
      <c r="J25" s="23" t="s">
        <v>84</v>
      </c>
      <c r="K25" s="23">
        <v>61</v>
      </c>
      <c r="L25" s="2">
        <v>800</v>
      </c>
      <c r="M25" s="4"/>
      <c r="N25" s="24"/>
    </row>
    <row r="26" spans="1:14" ht="20.100000000000001" customHeight="1">
      <c r="A26" s="24"/>
      <c r="B26" s="27">
        <f t="shared" si="0"/>
        <v>16</v>
      </c>
      <c r="C26" s="1" t="s">
        <v>31</v>
      </c>
      <c r="D26" s="1" t="s">
        <v>85</v>
      </c>
      <c r="E26" s="1" t="s">
        <v>86</v>
      </c>
      <c r="F26" s="23" t="s">
        <v>87</v>
      </c>
      <c r="G26" s="35" t="s">
        <v>17</v>
      </c>
      <c r="H26" s="35"/>
      <c r="I26" s="23" t="s">
        <v>18</v>
      </c>
      <c r="J26" s="23" t="s">
        <v>88</v>
      </c>
      <c r="K26" s="23">
        <v>70</v>
      </c>
      <c r="L26" s="2">
        <v>800</v>
      </c>
      <c r="M26" s="4"/>
      <c r="N26" s="24"/>
    </row>
    <row r="27" spans="1:14" ht="20.100000000000001" customHeight="1">
      <c r="A27" s="24"/>
      <c r="B27" s="27">
        <f t="shared" si="0"/>
        <v>17</v>
      </c>
      <c r="C27" s="1" t="s">
        <v>13</v>
      </c>
      <c r="D27" s="1" t="s">
        <v>90</v>
      </c>
      <c r="E27" s="1" t="s">
        <v>91</v>
      </c>
      <c r="F27" s="23" t="s">
        <v>92</v>
      </c>
      <c r="G27" s="35" t="s">
        <v>17</v>
      </c>
      <c r="H27" s="35"/>
      <c r="I27" s="23" t="s">
        <v>18</v>
      </c>
      <c r="J27" s="23" t="s">
        <v>93</v>
      </c>
      <c r="K27" s="23">
        <v>44</v>
      </c>
      <c r="L27" s="2">
        <v>800</v>
      </c>
      <c r="M27" s="4"/>
      <c r="N27" s="24"/>
    </row>
    <row r="28" spans="1:14" ht="20.100000000000001" customHeight="1">
      <c r="A28" s="24"/>
      <c r="B28" s="27">
        <f t="shared" si="0"/>
        <v>18</v>
      </c>
      <c r="C28" s="1" t="s">
        <v>13</v>
      </c>
      <c r="D28" s="1" t="s">
        <v>95</v>
      </c>
      <c r="E28" s="1" t="s">
        <v>96</v>
      </c>
      <c r="F28" s="23" t="s">
        <v>94</v>
      </c>
      <c r="G28" s="35" t="s">
        <v>17</v>
      </c>
      <c r="H28" s="35"/>
      <c r="I28" s="23" t="s">
        <v>29</v>
      </c>
      <c r="J28" s="23" t="s">
        <v>97</v>
      </c>
      <c r="K28" s="23">
        <v>71</v>
      </c>
      <c r="L28" s="2">
        <v>800</v>
      </c>
      <c r="M28" s="4"/>
      <c r="N28" s="24"/>
    </row>
    <row r="29" spans="1:14" ht="20.100000000000001" customHeight="1">
      <c r="A29" s="24"/>
      <c r="B29" s="29">
        <f t="shared" si="0"/>
        <v>19</v>
      </c>
      <c r="C29" s="30" t="s">
        <v>13</v>
      </c>
      <c r="D29" s="30" t="s">
        <v>99</v>
      </c>
      <c r="E29" s="30" t="s">
        <v>100</v>
      </c>
      <c r="F29" s="29" t="s">
        <v>101</v>
      </c>
      <c r="G29" s="40" t="s">
        <v>17</v>
      </c>
      <c r="H29" s="40"/>
      <c r="I29" s="29" t="s">
        <v>24</v>
      </c>
      <c r="J29" s="29" t="s">
        <v>102</v>
      </c>
      <c r="K29" s="29">
        <v>72</v>
      </c>
      <c r="L29" s="31">
        <v>800</v>
      </c>
      <c r="M29" s="32">
        <v>24869</v>
      </c>
      <c r="N29" s="24"/>
    </row>
    <row r="30" spans="1:14" ht="20.100000000000001" customHeight="1">
      <c r="A30" s="24"/>
      <c r="B30" s="27">
        <f t="shared" si="0"/>
        <v>20</v>
      </c>
      <c r="C30" s="1" t="s">
        <v>31</v>
      </c>
      <c r="D30" s="1" t="s">
        <v>105</v>
      </c>
      <c r="E30" s="1" t="s">
        <v>106</v>
      </c>
      <c r="F30" s="23" t="s">
        <v>107</v>
      </c>
      <c r="G30" s="35" t="s">
        <v>17</v>
      </c>
      <c r="H30" s="35"/>
      <c r="I30" s="23" t="s">
        <v>24</v>
      </c>
      <c r="J30" s="23" t="s">
        <v>45</v>
      </c>
      <c r="K30" s="23">
        <v>78</v>
      </c>
      <c r="L30" s="2">
        <v>800</v>
      </c>
      <c r="M30" s="4"/>
      <c r="N30" s="24"/>
    </row>
    <row r="31" spans="1:14" ht="20.100000000000001" customHeight="1">
      <c r="A31" s="24"/>
      <c r="B31" s="27">
        <f t="shared" si="0"/>
        <v>21</v>
      </c>
      <c r="C31" s="1" t="s">
        <v>46</v>
      </c>
      <c r="D31" s="1" t="s">
        <v>108</v>
      </c>
      <c r="E31" s="1" t="s">
        <v>109</v>
      </c>
      <c r="F31" s="23" t="s">
        <v>110</v>
      </c>
      <c r="G31" s="35" t="s">
        <v>17</v>
      </c>
      <c r="H31" s="35"/>
      <c r="I31" s="23" t="s">
        <v>24</v>
      </c>
      <c r="J31" s="23" t="s">
        <v>111</v>
      </c>
      <c r="K31" s="23">
        <v>13</v>
      </c>
      <c r="L31" s="2">
        <v>1000</v>
      </c>
      <c r="M31" s="4"/>
      <c r="N31" s="24"/>
    </row>
    <row r="32" spans="1:14" ht="20.100000000000001" customHeight="1">
      <c r="A32" s="24"/>
      <c r="B32" s="27">
        <f t="shared" si="0"/>
        <v>22</v>
      </c>
      <c r="C32" s="1" t="s">
        <v>13</v>
      </c>
      <c r="D32" s="1" t="s">
        <v>112</v>
      </c>
      <c r="E32" s="1" t="s">
        <v>113</v>
      </c>
      <c r="F32" s="23" t="s">
        <v>28</v>
      </c>
      <c r="G32" s="35" t="s">
        <v>17</v>
      </c>
      <c r="H32" s="35"/>
      <c r="I32" s="23" t="s">
        <v>24</v>
      </c>
      <c r="J32" s="23" t="s">
        <v>114</v>
      </c>
      <c r="K32" s="23">
        <v>85</v>
      </c>
      <c r="L32" s="2">
        <v>800</v>
      </c>
      <c r="M32" s="4"/>
      <c r="N32" s="24"/>
    </row>
    <row r="33" spans="1:14" ht="20.100000000000001" customHeight="1">
      <c r="A33" s="24"/>
      <c r="B33" s="27">
        <f t="shared" si="0"/>
        <v>23</v>
      </c>
      <c r="C33" s="1" t="s">
        <v>13</v>
      </c>
      <c r="D33" s="1" t="s">
        <v>115</v>
      </c>
      <c r="E33" s="1" t="s">
        <v>116</v>
      </c>
      <c r="F33" s="23" t="s">
        <v>117</v>
      </c>
      <c r="G33" s="35" t="s">
        <v>17</v>
      </c>
      <c r="H33" s="35"/>
      <c r="I33" s="23" t="s">
        <v>29</v>
      </c>
      <c r="J33" s="23" t="s">
        <v>118</v>
      </c>
      <c r="K33" s="23">
        <v>29</v>
      </c>
      <c r="L33" s="2">
        <v>800</v>
      </c>
      <c r="M33" s="4"/>
      <c r="N33" s="24"/>
    </row>
    <row r="34" spans="1:14" ht="20.100000000000001" customHeight="1">
      <c r="A34" s="24"/>
      <c r="B34" s="27">
        <f t="shared" si="0"/>
        <v>24</v>
      </c>
      <c r="C34" s="1" t="s">
        <v>36</v>
      </c>
      <c r="D34" s="1" t="s">
        <v>120</v>
      </c>
      <c r="E34" s="1" t="s">
        <v>22</v>
      </c>
      <c r="F34" s="23" t="s">
        <v>54</v>
      </c>
      <c r="G34" s="35" t="s">
        <v>17</v>
      </c>
      <c r="H34" s="35"/>
      <c r="I34" s="23" t="s">
        <v>24</v>
      </c>
      <c r="J34" s="23" t="s">
        <v>121</v>
      </c>
      <c r="K34" s="23">
        <v>78</v>
      </c>
      <c r="L34" s="2">
        <v>800</v>
      </c>
      <c r="M34" s="4"/>
      <c r="N34" s="24"/>
    </row>
    <row r="35" spans="1:14" ht="20.100000000000001" customHeight="1">
      <c r="A35" s="24"/>
      <c r="B35" s="27">
        <f t="shared" si="0"/>
        <v>25</v>
      </c>
      <c r="C35" s="1" t="s">
        <v>13</v>
      </c>
      <c r="D35" s="1" t="s">
        <v>122</v>
      </c>
      <c r="E35" s="1" t="s">
        <v>123</v>
      </c>
      <c r="F35" s="23" t="s">
        <v>124</v>
      </c>
      <c r="G35" s="35" t="s">
        <v>17</v>
      </c>
      <c r="H35" s="35"/>
      <c r="I35" s="23" t="s">
        <v>18</v>
      </c>
      <c r="J35" s="23" t="s">
        <v>125</v>
      </c>
      <c r="K35" s="23">
        <v>60</v>
      </c>
      <c r="L35" s="2">
        <v>800</v>
      </c>
      <c r="M35" s="4"/>
      <c r="N35" s="24"/>
    </row>
    <row r="36" spans="1:14" ht="20.100000000000001" customHeight="1">
      <c r="A36" s="24"/>
      <c r="B36" s="27">
        <f t="shared" si="0"/>
        <v>26</v>
      </c>
      <c r="C36" s="1" t="s">
        <v>13</v>
      </c>
      <c r="D36" s="1" t="s">
        <v>126</v>
      </c>
      <c r="E36" s="1" t="s">
        <v>127</v>
      </c>
      <c r="F36" s="23" t="s">
        <v>128</v>
      </c>
      <c r="G36" s="35" t="s">
        <v>17</v>
      </c>
      <c r="H36" s="35"/>
      <c r="I36" s="23" t="s">
        <v>24</v>
      </c>
      <c r="J36" s="23" t="s">
        <v>129</v>
      </c>
      <c r="K36" s="23">
        <v>38</v>
      </c>
      <c r="L36" s="2">
        <v>800</v>
      </c>
      <c r="M36" s="4"/>
      <c r="N36" s="24"/>
    </row>
    <row r="37" spans="1:14" ht="20.100000000000001" customHeight="1">
      <c r="A37" s="24"/>
      <c r="B37" s="27">
        <f t="shared" si="0"/>
        <v>27</v>
      </c>
      <c r="C37" s="1" t="s">
        <v>13</v>
      </c>
      <c r="D37" s="1" t="s">
        <v>130</v>
      </c>
      <c r="E37" s="1" t="s">
        <v>131</v>
      </c>
      <c r="F37" s="23" t="s">
        <v>44</v>
      </c>
      <c r="G37" s="35" t="s">
        <v>17</v>
      </c>
      <c r="H37" s="35"/>
      <c r="I37" s="23" t="s">
        <v>24</v>
      </c>
      <c r="J37" s="23" t="s">
        <v>132</v>
      </c>
      <c r="K37" s="23">
        <v>75</v>
      </c>
      <c r="L37" s="2">
        <v>800</v>
      </c>
      <c r="M37" s="4"/>
      <c r="N37" s="24"/>
    </row>
    <row r="38" spans="1:14" ht="20.100000000000001" customHeight="1">
      <c r="A38" s="24"/>
      <c r="B38" s="27">
        <f t="shared" si="0"/>
        <v>28</v>
      </c>
      <c r="C38" s="1" t="s">
        <v>46</v>
      </c>
      <c r="D38" s="1" t="s">
        <v>133</v>
      </c>
      <c r="E38" s="1" t="s">
        <v>134</v>
      </c>
      <c r="F38" s="23" t="s">
        <v>135</v>
      </c>
      <c r="G38" s="35" t="s">
        <v>17</v>
      </c>
      <c r="H38" s="35"/>
      <c r="I38" s="23" t="s">
        <v>18</v>
      </c>
      <c r="J38" s="23" t="s">
        <v>136</v>
      </c>
      <c r="K38" s="23">
        <v>13</v>
      </c>
      <c r="L38" s="2">
        <v>1000</v>
      </c>
      <c r="M38" s="4"/>
      <c r="N38" s="24"/>
    </row>
    <row r="39" spans="1:14" ht="20.100000000000001" customHeight="1">
      <c r="A39" s="24"/>
      <c r="B39" s="27">
        <f t="shared" si="0"/>
        <v>29</v>
      </c>
      <c r="C39" s="1" t="s">
        <v>13</v>
      </c>
      <c r="D39" s="1" t="s">
        <v>137</v>
      </c>
      <c r="E39" s="1" t="s">
        <v>138</v>
      </c>
      <c r="F39" s="23" t="s">
        <v>139</v>
      </c>
      <c r="G39" s="35" t="s">
        <v>17</v>
      </c>
      <c r="H39" s="35"/>
      <c r="I39" s="23" t="s">
        <v>24</v>
      </c>
      <c r="J39" s="23" t="s">
        <v>140</v>
      </c>
      <c r="K39" s="23">
        <v>58</v>
      </c>
      <c r="L39" s="2">
        <v>800</v>
      </c>
      <c r="M39" s="4"/>
      <c r="N39" s="24"/>
    </row>
    <row r="40" spans="1:14" ht="20.100000000000001" customHeight="1">
      <c r="A40" s="24"/>
      <c r="B40" s="27">
        <f t="shared" si="0"/>
        <v>30</v>
      </c>
      <c r="C40" s="1" t="s">
        <v>13</v>
      </c>
      <c r="D40" s="1" t="s">
        <v>141</v>
      </c>
      <c r="E40" s="1" t="s">
        <v>142</v>
      </c>
      <c r="F40" s="23" t="s">
        <v>143</v>
      </c>
      <c r="G40" s="35" t="s">
        <v>17</v>
      </c>
      <c r="H40" s="35"/>
      <c r="I40" s="23" t="s">
        <v>24</v>
      </c>
      <c r="J40" s="23" t="s">
        <v>144</v>
      </c>
      <c r="K40" s="23">
        <v>39</v>
      </c>
      <c r="L40" s="2">
        <v>800</v>
      </c>
      <c r="M40" s="4"/>
      <c r="N40" s="24"/>
    </row>
    <row r="41" spans="1:14" ht="20.100000000000001" customHeight="1">
      <c r="A41" s="24"/>
      <c r="B41" s="27">
        <f t="shared" si="0"/>
        <v>31</v>
      </c>
      <c r="C41" s="1" t="s">
        <v>145</v>
      </c>
      <c r="D41" s="1" t="s">
        <v>146</v>
      </c>
      <c r="E41" s="1" t="s">
        <v>147</v>
      </c>
      <c r="F41" s="23" t="s">
        <v>148</v>
      </c>
      <c r="G41" s="35" t="s">
        <v>17</v>
      </c>
      <c r="H41" s="35"/>
      <c r="I41" s="23" t="s">
        <v>24</v>
      </c>
      <c r="J41" s="23" t="s">
        <v>149</v>
      </c>
      <c r="K41" s="23">
        <v>56</v>
      </c>
      <c r="L41" s="2">
        <v>800</v>
      </c>
      <c r="M41" s="4"/>
      <c r="N41" s="24"/>
    </row>
    <row r="42" spans="1:14" ht="20.100000000000001" customHeight="1">
      <c r="A42" s="24"/>
      <c r="B42" s="27">
        <f t="shared" si="0"/>
        <v>32</v>
      </c>
      <c r="C42" s="1" t="s">
        <v>31</v>
      </c>
      <c r="D42" s="1" t="s">
        <v>150</v>
      </c>
      <c r="E42" s="1" t="s">
        <v>151</v>
      </c>
      <c r="F42" s="23" t="s">
        <v>152</v>
      </c>
      <c r="G42" s="35" t="s">
        <v>17</v>
      </c>
      <c r="H42" s="35"/>
      <c r="I42" s="23" t="s">
        <v>29</v>
      </c>
      <c r="J42" s="23" t="s">
        <v>153</v>
      </c>
      <c r="K42" s="23">
        <v>75</v>
      </c>
      <c r="L42" s="2">
        <v>800</v>
      </c>
      <c r="M42" s="4"/>
      <c r="N42" s="24"/>
    </row>
    <row r="43" spans="1:14" ht="20.100000000000001" customHeight="1">
      <c r="A43" s="24"/>
      <c r="B43" s="27">
        <f t="shared" si="0"/>
        <v>33</v>
      </c>
      <c r="C43" s="1" t="s">
        <v>13</v>
      </c>
      <c r="D43" s="1" t="s">
        <v>154</v>
      </c>
      <c r="E43" s="1" t="s">
        <v>155</v>
      </c>
      <c r="F43" s="23" t="s">
        <v>64</v>
      </c>
      <c r="G43" s="35" t="s">
        <v>17</v>
      </c>
      <c r="H43" s="35"/>
      <c r="I43" s="23" t="s">
        <v>18</v>
      </c>
      <c r="J43" s="23" t="s">
        <v>156</v>
      </c>
      <c r="K43" s="23">
        <v>62</v>
      </c>
      <c r="L43" s="2">
        <v>800</v>
      </c>
      <c r="M43" s="4"/>
      <c r="N43" s="24"/>
    </row>
    <row r="44" spans="1:14" ht="20.100000000000001" customHeight="1">
      <c r="A44" s="24"/>
      <c r="B44" s="27">
        <f t="shared" si="0"/>
        <v>34</v>
      </c>
      <c r="C44" s="1" t="s">
        <v>13</v>
      </c>
      <c r="D44" s="1" t="s">
        <v>157</v>
      </c>
      <c r="E44" s="1" t="s">
        <v>158</v>
      </c>
      <c r="F44" s="23" t="s">
        <v>54</v>
      </c>
      <c r="G44" s="35" t="s">
        <v>17</v>
      </c>
      <c r="H44" s="35"/>
      <c r="I44" s="23" t="s">
        <v>29</v>
      </c>
      <c r="J44" s="23" t="s">
        <v>159</v>
      </c>
      <c r="K44" s="23">
        <v>24</v>
      </c>
      <c r="L44" s="2">
        <v>800</v>
      </c>
      <c r="M44" s="4"/>
      <c r="N44" s="24"/>
    </row>
    <row r="45" spans="1:14" ht="20.100000000000001" customHeight="1">
      <c r="A45" s="24"/>
      <c r="B45" s="27">
        <f t="shared" si="0"/>
        <v>35</v>
      </c>
      <c r="C45" s="1" t="s">
        <v>13</v>
      </c>
      <c r="D45" s="1" t="s">
        <v>161</v>
      </c>
      <c r="E45" s="1" t="s">
        <v>162</v>
      </c>
      <c r="F45" s="23" t="s">
        <v>163</v>
      </c>
      <c r="G45" s="35" t="s">
        <v>164</v>
      </c>
      <c r="H45" s="35"/>
      <c r="I45" s="23" t="s">
        <v>18</v>
      </c>
      <c r="J45" s="23" t="s">
        <v>165</v>
      </c>
      <c r="K45" s="23">
        <v>44</v>
      </c>
      <c r="L45" s="2">
        <v>800</v>
      </c>
      <c r="M45" s="4"/>
      <c r="N45" s="24"/>
    </row>
    <row r="46" spans="1:14" ht="20.100000000000001" customHeight="1">
      <c r="A46" s="24"/>
      <c r="B46" s="27">
        <f t="shared" si="0"/>
        <v>36</v>
      </c>
      <c r="C46" s="1" t="s">
        <v>31</v>
      </c>
      <c r="D46" s="1" t="s">
        <v>166</v>
      </c>
      <c r="E46" s="1" t="s">
        <v>167</v>
      </c>
      <c r="F46" s="23" t="s">
        <v>168</v>
      </c>
      <c r="G46" s="35" t="s">
        <v>164</v>
      </c>
      <c r="H46" s="35"/>
      <c r="I46" s="23" t="s">
        <v>18</v>
      </c>
      <c r="J46" s="23" t="s">
        <v>169</v>
      </c>
      <c r="K46" s="23">
        <v>63</v>
      </c>
      <c r="L46" s="2">
        <v>800</v>
      </c>
      <c r="M46" s="4"/>
      <c r="N46" s="24"/>
    </row>
    <row r="47" spans="1:14" ht="20.100000000000001" customHeight="1">
      <c r="A47" s="24"/>
      <c r="B47" s="27">
        <f t="shared" si="0"/>
        <v>37</v>
      </c>
      <c r="C47" s="1" t="s">
        <v>36</v>
      </c>
      <c r="D47" s="1" t="s">
        <v>170</v>
      </c>
      <c r="E47" s="1" t="s">
        <v>171</v>
      </c>
      <c r="F47" s="23" t="s">
        <v>41</v>
      </c>
      <c r="G47" s="35" t="s">
        <v>164</v>
      </c>
      <c r="H47" s="35"/>
      <c r="I47" s="23" t="s">
        <v>24</v>
      </c>
      <c r="J47" s="23" t="s">
        <v>172</v>
      </c>
      <c r="K47" s="23">
        <v>65</v>
      </c>
      <c r="L47" s="2">
        <v>800</v>
      </c>
      <c r="M47" s="4"/>
      <c r="N47" s="24"/>
    </row>
    <row r="48" spans="1:14" ht="20.100000000000001" customHeight="1">
      <c r="A48" s="24"/>
      <c r="B48" s="27">
        <f t="shared" si="0"/>
        <v>38</v>
      </c>
      <c r="C48" s="1" t="s">
        <v>36</v>
      </c>
      <c r="D48" s="1" t="s">
        <v>173</v>
      </c>
      <c r="E48" s="1" t="s">
        <v>174</v>
      </c>
      <c r="F48" s="23" t="s">
        <v>101</v>
      </c>
      <c r="G48" s="35" t="s">
        <v>164</v>
      </c>
      <c r="H48" s="35"/>
      <c r="I48" s="23" t="s">
        <v>29</v>
      </c>
      <c r="J48" s="23" t="s">
        <v>175</v>
      </c>
      <c r="K48" s="23">
        <v>32</v>
      </c>
      <c r="L48" s="2">
        <v>800</v>
      </c>
      <c r="M48" s="4"/>
      <c r="N48" s="24"/>
    </row>
    <row r="49" spans="1:14" ht="20.100000000000001" customHeight="1">
      <c r="A49" s="24"/>
      <c r="B49" s="27">
        <f t="shared" si="0"/>
        <v>39</v>
      </c>
      <c r="C49" s="1" t="s">
        <v>13</v>
      </c>
      <c r="D49" s="1" t="s">
        <v>177</v>
      </c>
      <c r="E49" s="1" t="s">
        <v>178</v>
      </c>
      <c r="F49" s="23" t="s">
        <v>179</v>
      </c>
      <c r="G49" s="35" t="s">
        <v>164</v>
      </c>
      <c r="H49" s="35"/>
      <c r="I49" s="23" t="s">
        <v>29</v>
      </c>
      <c r="J49" s="23" t="s">
        <v>180</v>
      </c>
      <c r="K49" s="23">
        <v>61</v>
      </c>
      <c r="L49" s="2">
        <v>800</v>
      </c>
      <c r="M49" s="4"/>
      <c r="N49" s="24"/>
    </row>
    <row r="50" spans="1:14" ht="20.100000000000001" customHeight="1">
      <c r="A50" s="24"/>
      <c r="B50" s="27">
        <f t="shared" si="0"/>
        <v>40</v>
      </c>
      <c r="C50" s="1" t="s">
        <v>31</v>
      </c>
      <c r="D50" s="1" t="s">
        <v>181</v>
      </c>
      <c r="E50" s="1" t="s">
        <v>182</v>
      </c>
      <c r="F50" s="23" t="s">
        <v>183</v>
      </c>
      <c r="G50" s="35" t="s">
        <v>164</v>
      </c>
      <c r="H50" s="35"/>
      <c r="I50" s="23" t="s">
        <v>18</v>
      </c>
      <c r="J50" s="23" t="s">
        <v>184</v>
      </c>
      <c r="K50" s="23">
        <v>85</v>
      </c>
      <c r="L50" s="2">
        <v>800</v>
      </c>
      <c r="M50" s="4"/>
      <c r="N50" s="24"/>
    </row>
    <row r="51" spans="1:14" ht="20.100000000000001" customHeight="1">
      <c r="A51" s="24"/>
      <c r="B51" s="27">
        <f t="shared" si="0"/>
        <v>41</v>
      </c>
      <c r="C51" s="1" t="s">
        <v>13</v>
      </c>
      <c r="D51" s="1" t="s">
        <v>185</v>
      </c>
      <c r="E51" s="1" t="s">
        <v>186</v>
      </c>
      <c r="F51" s="23" t="s">
        <v>187</v>
      </c>
      <c r="G51" s="35" t="s">
        <v>164</v>
      </c>
      <c r="H51" s="35"/>
      <c r="I51" s="23" t="s">
        <v>29</v>
      </c>
      <c r="J51" s="23" t="s">
        <v>188</v>
      </c>
      <c r="K51" s="23">
        <v>46</v>
      </c>
      <c r="L51" s="2">
        <v>800</v>
      </c>
      <c r="M51" s="4"/>
      <c r="N51" s="24"/>
    </row>
    <row r="52" spans="1:14" ht="20.100000000000001" customHeight="1">
      <c r="A52" s="24"/>
      <c r="B52" s="27">
        <f t="shared" si="0"/>
        <v>42</v>
      </c>
      <c r="C52" s="1" t="s">
        <v>189</v>
      </c>
      <c r="D52" s="1" t="s">
        <v>190</v>
      </c>
      <c r="E52" s="1" t="s">
        <v>191</v>
      </c>
      <c r="F52" s="23" t="s">
        <v>128</v>
      </c>
      <c r="G52" s="35" t="s">
        <v>164</v>
      </c>
      <c r="H52" s="35"/>
      <c r="I52" s="23" t="s">
        <v>24</v>
      </c>
      <c r="J52" s="23" t="s">
        <v>192</v>
      </c>
      <c r="K52" s="23">
        <v>15</v>
      </c>
      <c r="L52" s="2">
        <v>1000</v>
      </c>
      <c r="M52" s="4"/>
      <c r="N52" s="24"/>
    </row>
    <row r="53" spans="1:14" ht="20.100000000000001" customHeight="1">
      <c r="A53" s="24"/>
      <c r="B53" s="27">
        <f t="shared" si="0"/>
        <v>43</v>
      </c>
      <c r="C53" s="1" t="s">
        <v>31</v>
      </c>
      <c r="D53" s="1" t="s">
        <v>194</v>
      </c>
      <c r="E53" s="1" t="s">
        <v>195</v>
      </c>
      <c r="F53" s="23" t="s">
        <v>196</v>
      </c>
      <c r="G53" s="35" t="s">
        <v>164</v>
      </c>
      <c r="H53" s="35"/>
      <c r="I53" s="23" t="s">
        <v>29</v>
      </c>
      <c r="J53" s="23" t="s">
        <v>197</v>
      </c>
      <c r="K53" s="23">
        <v>75</v>
      </c>
      <c r="L53" s="2">
        <v>800</v>
      </c>
      <c r="M53" s="4"/>
      <c r="N53" s="24"/>
    </row>
    <row r="54" spans="1:14" ht="20.100000000000001" customHeight="1">
      <c r="A54" s="24"/>
      <c r="B54" s="27">
        <f t="shared" si="0"/>
        <v>44</v>
      </c>
      <c r="C54" s="1" t="s">
        <v>13</v>
      </c>
      <c r="D54" s="1" t="s">
        <v>198</v>
      </c>
      <c r="E54" s="1" t="s">
        <v>199</v>
      </c>
      <c r="F54" s="23" t="s">
        <v>103</v>
      </c>
      <c r="G54" s="35" t="s">
        <v>164</v>
      </c>
      <c r="H54" s="35"/>
      <c r="I54" s="23" t="s">
        <v>18</v>
      </c>
      <c r="J54" s="23" t="s">
        <v>200</v>
      </c>
      <c r="K54" s="23">
        <v>44</v>
      </c>
      <c r="L54" s="2">
        <v>800</v>
      </c>
      <c r="M54" s="4"/>
      <c r="N54" s="24"/>
    </row>
    <row r="55" spans="1:14" ht="20.100000000000001" customHeight="1">
      <c r="A55" s="24"/>
      <c r="B55" s="27">
        <f t="shared" si="0"/>
        <v>45</v>
      </c>
      <c r="C55" s="1" t="s">
        <v>36</v>
      </c>
      <c r="D55" s="1" t="s">
        <v>201</v>
      </c>
      <c r="E55" s="1" t="s">
        <v>202</v>
      </c>
      <c r="F55" s="23" t="s">
        <v>203</v>
      </c>
      <c r="G55" s="35" t="s">
        <v>164</v>
      </c>
      <c r="H55" s="35"/>
      <c r="I55" s="23" t="s">
        <v>18</v>
      </c>
      <c r="J55" s="23" t="s">
        <v>97</v>
      </c>
      <c r="K55" s="23">
        <v>71</v>
      </c>
      <c r="L55" s="2">
        <v>800</v>
      </c>
      <c r="M55" s="4"/>
      <c r="N55" s="24"/>
    </row>
    <row r="56" spans="1:14" ht="20.100000000000001" customHeight="1">
      <c r="A56" s="24"/>
      <c r="B56" s="27">
        <f t="shared" si="0"/>
        <v>46</v>
      </c>
      <c r="C56" s="1" t="s">
        <v>31</v>
      </c>
      <c r="D56" s="1" t="s">
        <v>204</v>
      </c>
      <c r="E56" s="1" t="s">
        <v>205</v>
      </c>
      <c r="F56" s="23" t="s">
        <v>23</v>
      </c>
      <c r="G56" s="35" t="s">
        <v>164</v>
      </c>
      <c r="H56" s="35"/>
      <c r="I56" s="23" t="s">
        <v>18</v>
      </c>
      <c r="J56" s="23" t="s">
        <v>206</v>
      </c>
      <c r="K56" s="23">
        <v>55</v>
      </c>
      <c r="L56" s="2">
        <v>800</v>
      </c>
      <c r="M56" s="4"/>
      <c r="N56" s="24"/>
    </row>
    <row r="57" spans="1:14" ht="20.100000000000001" customHeight="1">
      <c r="A57" s="24"/>
      <c r="B57" s="27">
        <f t="shared" si="0"/>
        <v>47</v>
      </c>
      <c r="C57" s="1" t="s">
        <v>13</v>
      </c>
      <c r="D57" s="1" t="s">
        <v>208</v>
      </c>
      <c r="E57" s="1" t="s">
        <v>209</v>
      </c>
      <c r="F57" s="23" t="s">
        <v>210</v>
      </c>
      <c r="G57" s="35" t="s">
        <v>164</v>
      </c>
      <c r="H57" s="35"/>
      <c r="I57" s="23" t="s">
        <v>24</v>
      </c>
      <c r="J57" s="23" t="s">
        <v>211</v>
      </c>
      <c r="K57" s="23">
        <v>67</v>
      </c>
      <c r="L57" s="2">
        <v>800</v>
      </c>
      <c r="M57" s="4"/>
      <c r="N57" s="24"/>
    </row>
    <row r="58" spans="1:14" ht="20.100000000000001" customHeight="1">
      <c r="A58" s="24"/>
      <c r="B58" s="27">
        <f t="shared" si="0"/>
        <v>48</v>
      </c>
      <c r="C58" s="1" t="s">
        <v>31</v>
      </c>
      <c r="D58" s="1" t="s">
        <v>212</v>
      </c>
      <c r="E58" s="1" t="s">
        <v>213</v>
      </c>
      <c r="F58" s="23" t="s">
        <v>214</v>
      </c>
      <c r="G58" s="35" t="s">
        <v>164</v>
      </c>
      <c r="H58" s="35"/>
      <c r="I58" s="23" t="s">
        <v>29</v>
      </c>
      <c r="J58" s="23" t="s">
        <v>215</v>
      </c>
      <c r="K58" s="23">
        <v>61</v>
      </c>
      <c r="L58" s="2">
        <v>800</v>
      </c>
      <c r="M58" s="4"/>
      <c r="N58" s="24"/>
    </row>
    <row r="59" spans="1:14" ht="20.100000000000001" customHeight="1">
      <c r="A59" s="24"/>
      <c r="B59" s="27">
        <f t="shared" si="0"/>
        <v>49</v>
      </c>
      <c r="C59" s="1" t="s">
        <v>46</v>
      </c>
      <c r="D59" s="1" t="s">
        <v>216</v>
      </c>
      <c r="E59" s="1" t="s">
        <v>217</v>
      </c>
      <c r="F59" s="23" t="s">
        <v>218</v>
      </c>
      <c r="G59" s="35" t="s">
        <v>164</v>
      </c>
      <c r="H59" s="35"/>
      <c r="I59" s="23" t="s">
        <v>18</v>
      </c>
      <c r="J59" s="23" t="s">
        <v>219</v>
      </c>
      <c r="K59" s="23">
        <v>15</v>
      </c>
      <c r="L59" s="2">
        <v>1000</v>
      </c>
      <c r="M59" s="4"/>
      <c r="N59" s="24"/>
    </row>
    <row r="60" spans="1:14" ht="20.100000000000001" customHeight="1">
      <c r="A60" s="24"/>
      <c r="B60" s="27">
        <f t="shared" si="0"/>
        <v>50</v>
      </c>
      <c r="C60" s="1" t="s">
        <v>36</v>
      </c>
      <c r="D60" s="1" t="s">
        <v>220</v>
      </c>
      <c r="E60" s="1" t="s">
        <v>221</v>
      </c>
      <c r="F60" s="23" t="s">
        <v>222</v>
      </c>
      <c r="G60" s="35" t="s">
        <v>164</v>
      </c>
      <c r="H60" s="35"/>
      <c r="I60" s="23" t="s">
        <v>24</v>
      </c>
      <c r="J60" s="23" t="s">
        <v>223</v>
      </c>
      <c r="K60" s="23">
        <v>30</v>
      </c>
      <c r="L60" s="2">
        <v>800</v>
      </c>
      <c r="M60" s="4"/>
      <c r="N60" s="24"/>
    </row>
    <row r="61" spans="1:14" ht="20.100000000000001" customHeight="1">
      <c r="A61" s="24"/>
      <c r="B61" s="27">
        <f t="shared" si="0"/>
        <v>51</v>
      </c>
      <c r="C61" s="1" t="s">
        <v>36</v>
      </c>
      <c r="D61" s="1" t="s">
        <v>224</v>
      </c>
      <c r="E61" s="1" t="s">
        <v>202</v>
      </c>
      <c r="F61" s="23" t="s">
        <v>225</v>
      </c>
      <c r="G61" s="35" t="s">
        <v>164</v>
      </c>
      <c r="H61" s="35"/>
      <c r="I61" s="23" t="s">
        <v>18</v>
      </c>
      <c r="J61" s="23" t="s">
        <v>226</v>
      </c>
      <c r="K61" s="23">
        <v>51</v>
      </c>
      <c r="L61" s="2">
        <v>800</v>
      </c>
      <c r="M61" s="4"/>
      <c r="N61" s="24"/>
    </row>
    <row r="62" spans="1:14" ht="20.100000000000001" customHeight="1">
      <c r="A62" s="24"/>
      <c r="B62" s="27">
        <f t="shared" si="0"/>
        <v>52</v>
      </c>
      <c r="C62" s="1" t="s">
        <v>36</v>
      </c>
      <c r="D62" s="1" t="s">
        <v>227</v>
      </c>
      <c r="E62" s="1" t="s">
        <v>228</v>
      </c>
      <c r="F62" s="23" t="s">
        <v>41</v>
      </c>
      <c r="G62" s="35" t="s">
        <v>164</v>
      </c>
      <c r="H62" s="35"/>
      <c r="I62" s="23" t="s">
        <v>29</v>
      </c>
      <c r="J62" s="23" t="s">
        <v>229</v>
      </c>
      <c r="K62" s="23">
        <v>61</v>
      </c>
      <c r="L62" s="2">
        <v>800</v>
      </c>
      <c r="M62" s="4"/>
      <c r="N62" s="24"/>
    </row>
    <row r="63" spans="1:14" ht="20.100000000000001" customHeight="1">
      <c r="A63" s="24"/>
      <c r="B63" s="27">
        <f t="shared" si="0"/>
        <v>53</v>
      </c>
      <c r="C63" s="1" t="s">
        <v>31</v>
      </c>
      <c r="D63" s="1" t="s">
        <v>230</v>
      </c>
      <c r="E63" s="1" t="s">
        <v>231</v>
      </c>
      <c r="F63" s="23" t="s">
        <v>232</v>
      </c>
      <c r="G63" s="35" t="s">
        <v>164</v>
      </c>
      <c r="H63" s="35"/>
      <c r="I63" s="23" t="s">
        <v>24</v>
      </c>
      <c r="J63" s="23" t="s">
        <v>233</v>
      </c>
      <c r="K63" s="23">
        <v>88</v>
      </c>
      <c r="L63" s="2">
        <v>800</v>
      </c>
      <c r="M63" s="4"/>
      <c r="N63" s="24"/>
    </row>
    <row r="64" spans="1:14" ht="20.100000000000001" customHeight="1">
      <c r="A64" s="24"/>
      <c r="B64" s="27">
        <f t="shared" si="0"/>
        <v>54</v>
      </c>
      <c r="C64" s="1" t="s">
        <v>36</v>
      </c>
      <c r="D64" s="1" t="s">
        <v>234</v>
      </c>
      <c r="E64" s="1" t="s">
        <v>235</v>
      </c>
      <c r="F64" s="23" t="s">
        <v>73</v>
      </c>
      <c r="G64" s="35" t="s">
        <v>164</v>
      </c>
      <c r="H64" s="35"/>
      <c r="I64" s="23" t="s">
        <v>18</v>
      </c>
      <c r="J64" s="23" t="s">
        <v>45</v>
      </c>
      <c r="K64" s="23">
        <v>78</v>
      </c>
      <c r="L64" s="2">
        <v>800</v>
      </c>
      <c r="M64" s="4"/>
      <c r="N64" s="24"/>
    </row>
    <row r="65" spans="1:14" ht="20.100000000000001" customHeight="1">
      <c r="A65" s="24"/>
      <c r="B65" s="27">
        <f t="shared" si="0"/>
        <v>55</v>
      </c>
      <c r="C65" s="1" t="s">
        <v>13</v>
      </c>
      <c r="D65" s="1" t="s">
        <v>236</v>
      </c>
      <c r="E65" s="1" t="s">
        <v>237</v>
      </c>
      <c r="F65" s="23" t="s">
        <v>238</v>
      </c>
      <c r="G65" s="35" t="s">
        <v>164</v>
      </c>
      <c r="H65" s="35"/>
      <c r="I65" s="23" t="s">
        <v>18</v>
      </c>
      <c r="J65" s="23" t="s">
        <v>132</v>
      </c>
      <c r="K65" s="23">
        <v>75</v>
      </c>
      <c r="L65" s="2">
        <v>800</v>
      </c>
      <c r="M65" s="4"/>
      <c r="N65" s="24"/>
    </row>
    <row r="66" spans="1:14" ht="20.100000000000001" customHeight="1">
      <c r="A66" s="24"/>
      <c r="B66" s="27">
        <f t="shared" si="0"/>
        <v>56</v>
      </c>
      <c r="C66" s="1" t="s">
        <v>36</v>
      </c>
      <c r="D66" s="1" t="s">
        <v>239</v>
      </c>
      <c r="E66" s="1" t="s">
        <v>240</v>
      </c>
      <c r="F66" s="23" t="s">
        <v>241</v>
      </c>
      <c r="G66" s="35" t="s">
        <v>164</v>
      </c>
      <c r="H66" s="35"/>
      <c r="I66" s="23" t="s">
        <v>18</v>
      </c>
      <c r="J66" s="23" t="s">
        <v>104</v>
      </c>
      <c r="K66" s="23">
        <v>96</v>
      </c>
      <c r="L66" s="2">
        <v>800</v>
      </c>
      <c r="M66" s="4"/>
      <c r="N66" s="24"/>
    </row>
    <row r="67" spans="1:14" ht="20.100000000000001" customHeight="1">
      <c r="A67" s="24"/>
      <c r="B67" s="27">
        <f t="shared" si="0"/>
        <v>57</v>
      </c>
      <c r="C67" s="1" t="s">
        <v>31</v>
      </c>
      <c r="D67" s="1" t="s">
        <v>242</v>
      </c>
      <c r="E67" s="1" t="s">
        <v>243</v>
      </c>
      <c r="F67" s="23" t="s">
        <v>244</v>
      </c>
      <c r="G67" s="35" t="s">
        <v>164</v>
      </c>
      <c r="H67" s="35"/>
      <c r="I67" s="23" t="s">
        <v>24</v>
      </c>
      <c r="J67" s="23" t="s">
        <v>245</v>
      </c>
      <c r="K67" s="23">
        <v>65</v>
      </c>
      <c r="L67" s="2">
        <v>800</v>
      </c>
      <c r="M67" s="4"/>
      <c r="N67" s="24"/>
    </row>
    <row r="68" spans="1:14" ht="20.100000000000001" customHeight="1">
      <c r="A68" s="24"/>
      <c r="B68" s="27">
        <f t="shared" si="0"/>
        <v>58</v>
      </c>
      <c r="C68" s="1" t="s">
        <v>13</v>
      </c>
      <c r="D68" s="1" t="s">
        <v>246</v>
      </c>
      <c r="E68" s="1" t="s">
        <v>247</v>
      </c>
      <c r="F68" s="23" t="s">
        <v>20</v>
      </c>
      <c r="G68" s="35" t="s">
        <v>164</v>
      </c>
      <c r="H68" s="35"/>
      <c r="I68" s="23" t="s">
        <v>24</v>
      </c>
      <c r="J68" s="23" t="s">
        <v>248</v>
      </c>
      <c r="K68" s="23">
        <v>76</v>
      </c>
      <c r="L68" s="2">
        <v>800</v>
      </c>
      <c r="M68" s="4"/>
      <c r="N68" s="24"/>
    </row>
    <row r="69" spans="1:14" ht="20.100000000000001" customHeight="1">
      <c r="A69" s="24"/>
      <c r="B69" s="27">
        <f t="shared" si="0"/>
        <v>59</v>
      </c>
      <c r="C69" s="1" t="s">
        <v>13</v>
      </c>
      <c r="D69" s="1" t="s">
        <v>249</v>
      </c>
      <c r="E69" s="1" t="s">
        <v>250</v>
      </c>
      <c r="F69" s="23" t="s">
        <v>251</v>
      </c>
      <c r="G69" s="35" t="s">
        <v>164</v>
      </c>
      <c r="H69" s="35"/>
      <c r="I69" s="23" t="s">
        <v>24</v>
      </c>
      <c r="J69" s="23" t="s">
        <v>252</v>
      </c>
      <c r="K69" s="23">
        <v>29</v>
      </c>
      <c r="L69" s="2">
        <v>800</v>
      </c>
      <c r="M69" s="4"/>
      <c r="N69" s="24"/>
    </row>
    <row r="70" spans="1:14" ht="20.100000000000001" customHeight="1">
      <c r="A70" s="24"/>
      <c r="B70" s="27">
        <f t="shared" si="0"/>
        <v>60</v>
      </c>
      <c r="C70" s="1" t="s">
        <v>13</v>
      </c>
      <c r="D70" s="1" t="s">
        <v>253</v>
      </c>
      <c r="E70" s="1" t="s">
        <v>254</v>
      </c>
      <c r="F70" s="23" t="s">
        <v>255</v>
      </c>
      <c r="G70" s="35" t="s">
        <v>164</v>
      </c>
      <c r="H70" s="35"/>
      <c r="I70" s="23" t="s">
        <v>18</v>
      </c>
      <c r="J70" s="23" t="s">
        <v>256</v>
      </c>
      <c r="K70" s="23">
        <v>66</v>
      </c>
      <c r="L70" s="2">
        <v>800</v>
      </c>
      <c r="M70" s="4"/>
      <c r="N70" s="24"/>
    </row>
    <row r="71" spans="1:14" ht="20.100000000000001" customHeight="1">
      <c r="A71" s="24"/>
      <c r="B71" s="27">
        <f t="shared" si="0"/>
        <v>61</v>
      </c>
      <c r="C71" s="1" t="s">
        <v>36</v>
      </c>
      <c r="D71" s="1" t="s">
        <v>257</v>
      </c>
      <c r="E71" s="1" t="s">
        <v>258</v>
      </c>
      <c r="F71" s="23" t="s">
        <v>259</v>
      </c>
      <c r="G71" s="35" t="s">
        <v>164</v>
      </c>
      <c r="H71" s="35"/>
      <c r="I71" s="23" t="s">
        <v>24</v>
      </c>
      <c r="J71" s="23" t="s">
        <v>260</v>
      </c>
      <c r="K71" s="23">
        <v>53</v>
      </c>
      <c r="L71" s="2">
        <v>800</v>
      </c>
      <c r="M71" s="4"/>
      <c r="N71" s="24"/>
    </row>
    <row r="72" spans="1:14" ht="20.100000000000001" customHeight="1">
      <c r="A72" s="24"/>
      <c r="B72" s="27">
        <f t="shared" si="0"/>
        <v>62</v>
      </c>
      <c r="C72" s="1" t="s">
        <v>36</v>
      </c>
      <c r="D72" s="1" t="s">
        <v>261</v>
      </c>
      <c r="E72" s="1" t="s">
        <v>262</v>
      </c>
      <c r="F72" s="23" t="s">
        <v>263</v>
      </c>
      <c r="G72" s="35" t="s">
        <v>164</v>
      </c>
      <c r="H72" s="35"/>
      <c r="I72" s="23" t="s">
        <v>29</v>
      </c>
      <c r="J72" s="23" t="s">
        <v>264</v>
      </c>
      <c r="K72" s="23">
        <v>45</v>
      </c>
      <c r="L72" s="2">
        <v>800</v>
      </c>
      <c r="M72" s="4"/>
      <c r="N72" s="24"/>
    </row>
    <row r="73" spans="1:14" ht="20.100000000000001" customHeight="1">
      <c r="A73" s="24"/>
      <c r="B73" s="27">
        <f t="shared" si="0"/>
        <v>63</v>
      </c>
      <c r="C73" s="1" t="s">
        <v>13</v>
      </c>
      <c r="D73" s="1" t="s">
        <v>265</v>
      </c>
      <c r="E73" s="1" t="s">
        <v>266</v>
      </c>
      <c r="F73" s="23" t="s">
        <v>267</v>
      </c>
      <c r="G73" s="35" t="s">
        <v>164</v>
      </c>
      <c r="H73" s="35"/>
      <c r="I73" s="23" t="s">
        <v>29</v>
      </c>
      <c r="J73" s="23" t="s">
        <v>268</v>
      </c>
      <c r="K73" s="23">
        <v>66</v>
      </c>
      <c r="L73" s="2">
        <v>800</v>
      </c>
      <c r="M73" s="4"/>
      <c r="N73" s="24"/>
    </row>
    <row r="74" spans="1:14" ht="20.100000000000001" customHeight="1">
      <c r="A74" s="24"/>
      <c r="B74" s="27">
        <f t="shared" si="0"/>
        <v>64</v>
      </c>
      <c r="C74" s="1" t="s">
        <v>13</v>
      </c>
      <c r="D74" s="1" t="s">
        <v>269</v>
      </c>
      <c r="E74" s="1" t="s">
        <v>270</v>
      </c>
      <c r="F74" s="23" t="s">
        <v>89</v>
      </c>
      <c r="G74" s="35" t="s">
        <v>164</v>
      </c>
      <c r="H74" s="35"/>
      <c r="I74" s="23" t="s">
        <v>24</v>
      </c>
      <c r="J74" s="23" t="s">
        <v>271</v>
      </c>
      <c r="K74" s="23">
        <v>62</v>
      </c>
      <c r="L74" s="2">
        <v>800</v>
      </c>
      <c r="M74" s="4"/>
      <c r="N74" s="24"/>
    </row>
    <row r="75" spans="1:14" ht="20.100000000000001" customHeight="1">
      <c r="A75" s="24"/>
      <c r="B75" s="27">
        <f t="shared" si="0"/>
        <v>65</v>
      </c>
      <c r="C75" s="1" t="s">
        <v>13</v>
      </c>
      <c r="D75" s="1" t="s">
        <v>272</v>
      </c>
      <c r="E75" s="1" t="s">
        <v>123</v>
      </c>
      <c r="F75" s="23" t="s">
        <v>128</v>
      </c>
      <c r="G75" s="35" t="s">
        <v>164</v>
      </c>
      <c r="H75" s="35"/>
      <c r="I75" s="23" t="s">
        <v>18</v>
      </c>
      <c r="J75" s="23" t="s">
        <v>132</v>
      </c>
      <c r="K75" s="23">
        <v>75</v>
      </c>
      <c r="L75" s="2">
        <v>800</v>
      </c>
      <c r="M75" s="4"/>
      <c r="N75" s="24"/>
    </row>
    <row r="76" spans="1:14" ht="20.100000000000001" customHeight="1">
      <c r="A76" s="24"/>
      <c r="B76" s="27">
        <f t="shared" si="0"/>
        <v>66</v>
      </c>
      <c r="C76" s="1" t="s">
        <v>31</v>
      </c>
      <c r="D76" s="1" t="s">
        <v>273</v>
      </c>
      <c r="E76" s="1" t="s">
        <v>186</v>
      </c>
      <c r="F76" s="23" t="s">
        <v>128</v>
      </c>
      <c r="G76" s="35" t="s">
        <v>164</v>
      </c>
      <c r="H76" s="35"/>
      <c r="I76" s="23" t="s">
        <v>24</v>
      </c>
      <c r="J76" s="23" t="s">
        <v>274</v>
      </c>
      <c r="K76" s="23">
        <v>82</v>
      </c>
      <c r="L76" s="2">
        <v>800</v>
      </c>
      <c r="M76" s="4"/>
      <c r="N76" s="24"/>
    </row>
    <row r="77" spans="1:14" ht="20.100000000000001" customHeight="1">
      <c r="A77" s="24"/>
      <c r="B77" s="27">
        <f t="shared" ref="B77:B135" si="1">B76+1</f>
        <v>67</v>
      </c>
      <c r="C77" s="1" t="s">
        <v>189</v>
      </c>
      <c r="D77" s="1" t="s">
        <v>275</v>
      </c>
      <c r="E77" s="1" t="s">
        <v>276</v>
      </c>
      <c r="F77" s="23" t="s">
        <v>87</v>
      </c>
      <c r="G77" s="35" t="s">
        <v>164</v>
      </c>
      <c r="H77" s="35"/>
      <c r="I77" s="23" t="s">
        <v>24</v>
      </c>
      <c r="J77" s="23" t="s">
        <v>277</v>
      </c>
      <c r="K77" s="23">
        <v>21</v>
      </c>
      <c r="L77" s="2">
        <v>800</v>
      </c>
      <c r="M77" s="4"/>
      <c r="N77" s="24"/>
    </row>
    <row r="78" spans="1:14" ht="20.100000000000001" customHeight="1">
      <c r="A78" s="24"/>
      <c r="B78" s="27">
        <f t="shared" si="1"/>
        <v>68</v>
      </c>
      <c r="C78" s="1" t="s">
        <v>13</v>
      </c>
      <c r="D78" s="1" t="s">
        <v>278</v>
      </c>
      <c r="E78" s="1" t="s">
        <v>279</v>
      </c>
      <c r="F78" s="23" t="s">
        <v>34</v>
      </c>
      <c r="G78" s="35" t="s">
        <v>164</v>
      </c>
      <c r="H78" s="35"/>
      <c r="I78" s="23" t="s">
        <v>29</v>
      </c>
      <c r="J78" s="23" t="s">
        <v>280</v>
      </c>
      <c r="K78" s="23">
        <v>79</v>
      </c>
      <c r="L78" s="2">
        <v>800</v>
      </c>
      <c r="M78" s="4"/>
      <c r="N78" s="24"/>
    </row>
    <row r="79" spans="1:14" ht="20.100000000000001" customHeight="1">
      <c r="A79" s="24"/>
      <c r="B79" s="27">
        <f t="shared" si="1"/>
        <v>69</v>
      </c>
      <c r="C79" s="1" t="s">
        <v>281</v>
      </c>
      <c r="D79" s="1" t="s">
        <v>282</v>
      </c>
      <c r="E79" s="1" t="s">
        <v>283</v>
      </c>
      <c r="F79" s="23" t="s">
        <v>284</v>
      </c>
      <c r="G79" s="35" t="s">
        <v>164</v>
      </c>
      <c r="H79" s="35"/>
      <c r="I79" s="23" t="s">
        <v>18</v>
      </c>
      <c r="J79" s="23" t="s">
        <v>285</v>
      </c>
      <c r="K79" s="23">
        <v>18</v>
      </c>
      <c r="L79" s="2">
        <v>1000</v>
      </c>
      <c r="M79" s="4"/>
      <c r="N79" s="24"/>
    </row>
    <row r="80" spans="1:14" ht="20.100000000000001" customHeight="1">
      <c r="A80" s="24"/>
      <c r="B80" s="27">
        <f t="shared" si="1"/>
        <v>70</v>
      </c>
      <c r="C80" s="1" t="s">
        <v>36</v>
      </c>
      <c r="D80" s="1" t="s">
        <v>286</v>
      </c>
      <c r="E80" s="1" t="s">
        <v>287</v>
      </c>
      <c r="F80" s="23" t="s">
        <v>107</v>
      </c>
      <c r="G80" s="35" t="s">
        <v>288</v>
      </c>
      <c r="H80" s="35"/>
      <c r="I80" s="23" t="s">
        <v>24</v>
      </c>
      <c r="J80" s="23" t="s">
        <v>289</v>
      </c>
      <c r="K80" s="23">
        <v>77</v>
      </c>
      <c r="L80" s="2">
        <v>800</v>
      </c>
      <c r="M80" s="4"/>
      <c r="N80" s="24"/>
    </row>
    <row r="81" spans="1:14" ht="20.100000000000001" customHeight="1">
      <c r="A81" s="24"/>
      <c r="B81" s="27">
        <f t="shared" si="1"/>
        <v>71</v>
      </c>
      <c r="C81" s="1" t="s">
        <v>36</v>
      </c>
      <c r="D81" s="1" t="s">
        <v>290</v>
      </c>
      <c r="E81" s="1" t="s">
        <v>291</v>
      </c>
      <c r="F81" s="23" t="s">
        <v>225</v>
      </c>
      <c r="G81" s="35" t="s">
        <v>288</v>
      </c>
      <c r="H81" s="35"/>
      <c r="I81" s="23" t="s">
        <v>18</v>
      </c>
      <c r="J81" s="23" t="s">
        <v>292</v>
      </c>
      <c r="K81" s="23">
        <v>67</v>
      </c>
      <c r="L81" s="2">
        <v>800</v>
      </c>
      <c r="M81" s="4"/>
      <c r="N81" s="24"/>
    </row>
    <row r="82" spans="1:14" ht="20.100000000000001" customHeight="1">
      <c r="A82" s="24"/>
      <c r="B82" s="27">
        <f t="shared" si="1"/>
        <v>72</v>
      </c>
      <c r="C82" s="1" t="s">
        <v>31</v>
      </c>
      <c r="D82" s="1" t="s">
        <v>293</v>
      </c>
      <c r="E82" s="1" t="s">
        <v>294</v>
      </c>
      <c r="F82" s="23" t="s">
        <v>295</v>
      </c>
      <c r="G82" s="35" t="s">
        <v>288</v>
      </c>
      <c r="H82" s="35"/>
      <c r="I82" s="23" t="s">
        <v>18</v>
      </c>
      <c r="J82" s="23" t="s">
        <v>296</v>
      </c>
      <c r="K82" s="23">
        <v>87</v>
      </c>
      <c r="L82" s="2">
        <v>800</v>
      </c>
      <c r="M82" s="4"/>
      <c r="N82" s="24"/>
    </row>
    <row r="83" spans="1:14" ht="20.100000000000001" customHeight="1">
      <c r="A83" s="24"/>
      <c r="B83" s="27">
        <f t="shared" si="1"/>
        <v>73</v>
      </c>
      <c r="C83" s="1" t="s">
        <v>13</v>
      </c>
      <c r="D83" s="1" t="s">
        <v>297</v>
      </c>
      <c r="E83" s="1" t="s">
        <v>298</v>
      </c>
      <c r="F83" s="23" t="s">
        <v>299</v>
      </c>
      <c r="G83" s="35" t="s">
        <v>288</v>
      </c>
      <c r="H83" s="35"/>
      <c r="I83" s="23" t="s">
        <v>29</v>
      </c>
      <c r="J83" s="23" t="s">
        <v>300</v>
      </c>
      <c r="K83" s="23">
        <v>68</v>
      </c>
      <c r="L83" s="2">
        <v>800</v>
      </c>
      <c r="M83" s="4"/>
      <c r="N83" s="24"/>
    </row>
    <row r="84" spans="1:14" ht="20.100000000000001" customHeight="1">
      <c r="A84" s="24"/>
      <c r="B84" s="27">
        <f t="shared" si="1"/>
        <v>74</v>
      </c>
      <c r="C84" s="1" t="s">
        <v>189</v>
      </c>
      <c r="D84" s="1" t="s">
        <v>301</v>
      </c>
      <c r="E84" s="1" t="s">
        <v>302</v>
      </c>
      <c r="F84" s="23" t="s">
        <v>303</v>
      </c>
      <c r="G84" s="35" t="s">
        <v>288</v>
      </c>
      <c r="H84" s="35"/>
      <c r="I84" s="23" t="s">
        <v>24</v>
      </c>
      <c r="J84" s="23" t="s">
        <v>304</v>
      </c>
      <c r="K84" s="23">
        <v>17</v>
      </c>
      <c r="L84" s="2">
        <v>1000</v>
      </c>
      <c r="M84" s="4"/>
      <c r="N84" s="24"/>
    </row>
    <row r="85" spans="1:14" ht="20.100000000000001" customHeight="1">
      <c r="A85" s="24"/>
      <c r="B85" s="27">
        <f t="shared" si="1"/>
        <v>75</v>
      </c>
      <c r="C85" s="1" t="s">
        <v>13</v>
      </c>
      <c r="D85" s="1" t="s">
        <v>305</v>
      </c>
      <c r="E85" s="1" t="s">
        <v>306</v>
      </c>
      <c r="F85" s="23" t="s">
        <v>307</v>
      </c>
      <c r="G85" s="35" t="s">
        <v>288</v>
      </c>
      <c r="H85" s="35"/>
      <c r="I85" s="23" t="s">
        <v>18</v>
      </c>
      <c r="J85" s="23" t="s">
        <v>308</v>
      </c>
      <c r="K85" s="23">
        <v>63</v>
      </c>
      <c r="L85" s="2">
        <v>800</v>
      </c>
      <c r="M85" s="4"/>
      <c r="N85" s="24"/>
    </row>
    <row r="86" spans="1:14" ht="20.100000000000001" customHeight="1">
      <c r="A86" s="24"/>
      <c r="B86" s="27">
        <f t="shared" si="1"/>
        <v>76</v>
      </c>
      <c r="C86" s="1" t="s">
        <v>13</v>
      </c>
      <c r="D86" s="1" t="s">
        <v>309</v>
      </c>
      <c r="E86" s="1" t="s">
        <v>310</v>
      </c>
      <c r="F86" s="23" t="s">
        <v>311</v>
      </c>
      <c r="G86" s="35" t="s">
        <v>288</v>
      </c>
      <c r="H86" s="35"/>
      <c r="I86" s="23" t="s">
        <v>29</v>
      </c>
      <c r="J86" s="23" t="s">
        <v>312</v>
      </c>
      <c r="K86" s="23">
        <v>83</v>
      </c>
      <c r="L86" s="2">
        <v>800</v>
      </c>
      <c r="M86" s="4"/>
      <c r="N86" s="24"/>
    </row>
    <row r="87" spans="1:14" ht="20.100000000000001" customHeight="1">
      <c r="A87" s="24"/>
      <c r="B87" s="27">
        <f t="shared" si="1"/>
        <v>77</v>
      </c>
      <c r="C87" s="1" t="s">
        <v>13</v>
      </c>
      <c r="D87" s="1" t="s">
        <v>313</v>
      </c>
      <c r="E87" s="1" t="s">
        <v>314</v>
      </c>
      <c r="F87" s="23" t="s">
        <v>315</v>
      </c>
      <c r="G87" s="35" t="s">
        <v>288</v>
      </c>
      <c r="H87" s="35"/>
      <c r="I87" s="23" t="s">
        <v>18</v>
      </c>
      <c r="J87" s="23" t="s">
        <v>316</v>
      </c>
      <c r="K87" s="23">
        <v>65</v>
      </c>
      <c r="L87" s="2">
        <v>800</v>
      </c>
      <c r="M87" s="4"/>
      <c r="N87" s="24"/>
    </row>
    <row r="88" spans="1:14" ht="20.100000000000001" customHeight="1">
      <c r="A88" s="24"/>
      <c r="B88" s="27">
        <f t="shared" si="1"/>
        <v>78</v>
      </c>
      <c r="C88" s="1" t="s">
        <v>31</v>
      </c>
      <c r="D88" s="1" t="s">
        <v>317</v>
      </c>
      <c r="E88" s="1" t="s">
        <v>318</v>
      </c>
      <c r="F88" s="23" t="s">
        <v>319</v>
      </c>
      <c r="G88" s="35" t="s">
        <v>288</v>
      </c>
      <c r="H88" s="35"/>
      <c r="I88" s="23" t="s">
        <v>18</v>
      </c>
      <c r="J88" s="23" t="s">
        <v>88</v>
      </c>
      <c r="K88" s="23">
        <v>70</v>
      </c>
      <c r="L88" s="2">
        <v>800</v>
      </c>
      <c r="M88" s="4"/>
      <c r="N88" s="24"/>
    </row>
    <row r="89" spans="1:14" ht="20.100000000000001" customHeight="1">
      <c r="A89" s="24"/>
      <c r="B89" s="27">
        <f t="shared" si="1"/>
        <v>79</v>
      </c>
      <c r="C89" s="1" t="s">
        <v>13</v>
      </c>
      <c r="D89" s="1" t="s">
        <v>320</v>
      </c>
      <c r="E89" s="1" t="s">
        <v>113</v>
      </c>
      <c r="F89" s="23" t="s">
        <v>321</v>
      </c>
      <c r="G89" s="35" t="s">
        <v>288</v>
      </c>
      <c r="H89" s="35"/>
      <c r="I89" s="23" t="s">
        <v>24</v>
      </c>
      <c r="J89" s="23" t="s">
        <v>322</v>
      </c>
      <c r="K89" s="23">
        <v>86</v>
      </c>
      <c r="L89" s="2">
        <v>800</v>
      </c>
      <c r="M89" s="4"/>
      <c r="N89" s="24"/>
    </row>
    <row r="90" spans="1:14" ht="20.100000000000001" customHeight="1">
      <c r="A90" s="24"/>
      <c r="B90" s="27">
        <f t="shared" si="1"/>
        <v>80</v>
      </c>
      <c r="C90" s="1" t="s">
        <v>189</v>
      </c>
      <c r="D90" s="1" t="s">
        <v>323</v>
      </c>
      <c r="E90" s="1" t="s">
        <v>324</v>
      </c>
      <c r="F90" s="23" t="s">
        <v>73</v>
      </c>
      <c r="G90" s="35" t="s">
        <v>288</v>
      </c>
      <c r="H90" s="35"/>
      <c r="I90" s="23" t="s">
        <v>18</v>
      </c>
      <c r="J90" s="23" t="s">
        <v>325</v>
      </c>
      <c r="K90" s="23">
        <v>39</v>
      </c>
      <c r="L90" s="2">
        <v>800</v>
      </c>
      <c r="M90" s="4"/>
      <c r="N90" s="24"/>
    </row>
    <row r="91" spans="1:14" ht="20.100000000000001" customHeight="1">
      <c r="A91" s="24"/>
      <c r="B91" s="27">
        <f t="shared" si="1"/>
        <v>81</v>
      </c>
      <c r="C91" s="1" t="s">
        <v>13</v>
      </c>
      <c r="D91" s="1" t="s">
        <v>326</v>
      </c>
      <c r="E91" s="1" t="s">
        <v>327</v>
      </c>
      <c r="F91" s="23" t="s">
        <v>168</v>
      </c>
      <c r="G91" s="35" t="s">
        <v>288</v>
      </c>
      <c r="H91" s="35"/>
      <c r="I91" s="23" t="s">
        <v>18</v>
      </c>
      <c r="J91" s="23" t="s">
        <v>328</v>
      </c>
      <c r="K91" s="23">
        <v>57</v>
      </c>
      <c r="L91" s="2">
        <v>800</v>
      </c>
      <c r="M91" s="4"/>
      <c r="N91" s="24"/>
    </row>
    <row r="92" spans="1:14" ht="20.100000000000001" customHeight="1">
      <c r="A92" s="24"/>
      <c r="B92" s="27">
        <f t="shared" si="1"/>
        <v>82</v>
      </c>
      <c r="C92" s="1" t="s">
        <v>13</v>
      </c>
      <c r="D92" s="1" t="s">
        <v>329</v>
      </c>
      <c r="E92" s="1" t="s">
        <v>330</v>
      </c>
      <c r="F92" s="23" t="s">
        <v>331</v>
      </c>
      <c r="G92" s="35" t="s">
        <v>288</v>
      </c>
      <c r="H92" s="35"/>
      <c r="I92" s="23" t="s">
        <v>24</v>
      </c>
      <c r="J92" s="23" t="s">
        <v>332</v>
      </c>
      <c r="K92" s="23">
        <v>45</v>
      </c>
      <c r="L92" s="2">
        <v>800</v>
      </c>
      <c r="M92" s="4"/>
      <c r="N92" s="24"/>
    </row>
    <row r="93" spans="1:14" ht="20.100000000000001" customHeight="1">
      <c r="A93" s="24"/>
      <c r="B93" s="27">
        <f t="shared" si="1"/>
        <v>83</v>
      </c>
      <c r="C93" s="1" t="s">
        <v>13</v>
      </c>
      <c r="D93" s="1" t="s">
        <v>333</v>
      </c>
      <c r="E93" s="1" t="s">
        <v>287</v>
      </c>
      <c r="F93" s="23" t="s">
        <v>152</v>
      </c>
      <c r="G93" s="35" t="s">
        <v>288</v>
      </c>
      <c r="H93" s="35"/>
      <c r="I93" s="23" t="s">
        <v>24</v>
      </c>
      <c r="J93" s="23" t="s">
        <v>334</v>
      </c>
      <c r="K93" s="23">
        <v>53</v>
      </c>
      <c r="L93" s="2">
        <v>800</v>
      </c>
      <c r="M93" s="4"/>
      <c r="N93" s="24"/>
    </row>
    <row r="94" spans="1:14" ht="20.100000000000001" customHeight="1">
      <c r="A94" s="24"/>
      <c r="B94" s="27">
        <f t="shared" si="1"/>
        <v>84</v>
      </c>
      <c r="C94" s="1" t="s">
        <v>13</v>
      </c>
      <c r="D94" s="1" t="s">
        <v>335</v>
      </c>
      <c r="E94" s="1" t="s">
        <v>336</v>
      </c>
      <c r="F94" s="23" t="s">
        <v>337</v>
      </c>
      <c r="G94" s="35" t="s">
        <v>288</v>
      </c>
      <c r="H94" s="35"/>
      <c r="I94" s="23" t="s">
        <v>18</v>
      </c>
      <c r="J94" s="23" t="s">
        <v>338</v>
      </c>
      <c r="K94" s="23">
        <v>42</v>
      </c>
      <c r="L94" s="2">
        <v>800</v>
      </c>
      <c r="M94" s="4"/>
      <c r="N94" s="24"/>
    </row>
    <row r="95" spans="1:14" ht="20.100000000000001" customHeight="1">
      <c r="A95" s="24"/>
      <c r="B95" s="27">
        <f t="shared" si="1"/>
        <v>85</v>
      </c>
      <c r="C95" s="1" t="s">
        <v>13</v>
      </c>
      <c r="D95" s="1" t="s">
        <v>339</v>
      </c>
      <c r="E95" s="1" t="s">
        <v>340</v>
      </c>
      <c r="F95" s="23" t="s">
        <v>87</v>
      </c>
      <c r="G95" s="35" t="s">
        <v>124</v>
      </c>
      <c r="H95" s="35"/>
      <c r="I95" s="23" t="s">
        <v>18</v>
      </c>
      <c r="J95" s="23" t="s">
        <v>132</v>
      </c>
      <c r="K95" s="23">
        <v>75</v>
      </c>
      <c r="L95" s="2">
        <v>800</v>
      </c>
      <c r="M95" s="4"/>
      <c r="N95" s="24"/>
    </row>
    <row r="96" spans="1:14" ht="20.100000000000001" customHeight="1">
      <c r="A96" s="24"/>
      <c r="B96" s="27">
        <f t="shared" si="1"/>
        <v>86</v>
      </c>
      <c r="C96" s="1" t="s">
        <v>31</v>
      </c>
      <c r="D96" s="1" t="s">
        <v>341</v>
      </c>
      <c r="E96" s="1" t="s">
        <v>342</v>
      </c>
      <c r="F96" s="23" t="s">
        <v>225</v>
      </c>
      <c r="G96" s="35" t="s">
        <v>124</v>
      </c>
      <c r="H96" s="35"/>
      <c r="I96" s="23" t="s">
        <v>18</v>
      </c>
      <c r="J96" s="23" t="s">
        <v>343</v>
      </c>
      <c r="K96" s="23">
        <v>72</v>
      </c>
      <c r="L96" s="2">
        <v>800</v>
      </c>
      <c r="M96" s="4"/>
      <c r="N96" s="24"/>
    </row>
    <row r="97" spans="1:14" ht="20.100000000000001" customHeight="1">
      <c r="A97" s="24"/>
      <c r="B97" s="27">
        <f t="shared" si="1"/>
        <v>87</v>
      </c>
      <c r="C97" s="1" t="s">
        <v>31</v>
      </c>
      <c r="D97" s="1" t="s">
        <v>344</v>
      </c>
      <c r="E97" s="1" t="s">
        <v>345</v>
      </c>
      <c r="F97" s="23" t="s">
        <v>346</v>
      </c>
      <c r="G97" s="35" t="s">
        <v>124</v>
      </c>
      <c r="H97" s="35"/>
      <c r="I97" s="23" t="s">
        <v>24</v>
      </c>
      <c r="J97" s="23" t="s">
        <v>347</v>
      </c>
      <c r="K97" s="23">
        <v>74</v>
      </c>
      <c r="L97" s="2">
        <v>800</v>
      </c>
      <c r="M97" s="4"/>
      <c r="N97" s="24"/>
    </row>
    <row r="98" spans="1:14" ht="20.100000000000001" customHeight="1">
      <c r="A98" s="24"/>
      <c r="B98" s="27">
        <f t="shared" si="1"/>
        <v>88</v>
      </c>
      <c r="C98" s="1" t="s">
        <v>36</v>
      </c>
      <c r="D98" s="1" t="s">
        <v>348</v>
      </c>
      <c r="E98" s="1" t="s">
        <v>349</v>
      </c>
      <c r="F98" s="23" t="s">
        <v>207</v>
      </c>
      <c r="G98" s="35" t="s">
        <v>124</v>
      </c>
      <c r="H98" s="35"/>
      <c r="I98" s="23" t="s">
        <v>24</v>
      </c>
      <c r="J98" s="23" t="s">
        <v>350</v>
      </c>
      <c r="K98" s="23">
        <v>43</v>
      </c>
      <c r="L98" s="2">
        <v>800</v>
      </c>
      <c r="M98" s="4"/>
      <c r="N98" s="24"/>
    </row>
    <row r="99" spans="1:14" ht="20.100000000000001" customHeight="1">
      <c r="A99" s="24"/>
      <c r="B99" s="27">
        <f t="shared" si="1"/>
        <v>89</v>
      </c>
      <c r="C99" s="1" t="s">
        <v>36</v>
      </c>
      <c r="D99" s="1" t="s">
        <v>351</v>
      </c>
      <c r="E99" s="1" t="s">
        <v>352</v>
      </c>
      <c r="F99" s="23" t="s">
        <v>353</v>
      </c>
      <c r="G99" s="35" t="s">
        <v>124</v>
      </c>
      <c r="H99" s="35"/>
      <c r="I99" s="23" t="s">
        <v>18</v>
      </c>
      <c r="J99" s="23" t="s">
        <v>354</v>
      </c>
      <c r="K99" s="23">
        <v>60</v>
      </c>
      <c r="L99" s="2">
        <v>800</v>
      </c>
      <c r="M99" s="4"/>
      <c r="N99" s="24"/>
    </row>
    <row r="100" spans="1:14" ht="20.100000000000001" customHeight="1">
      <c r="A100" s="24"/>
      <c r="B100" s="27">
        <f t="shared" si="1"/>
        <v>90</v>
      </c>
      <c r="C100" s="1" t="s">
        <v>13</v>
      </c>
      <c r="D100" s="1" t="s">
        <v>355</v>
      </c>
      <c r="E100" s="1" t="s">
        <v>356</v>
      </c>
      <c r="F100" s="23" t="s">
        <v>94</v>
      </c>
      <c r="G100" s="35" t="s">
        <v>124</v>
      </c>
      <c r="H100" s="35"/>
      <c r="I100" s="23" t="s">
        <v>24</v>
      </c>
      <c r="J100" s="23" t="s">
        <v>357</v>
      </c>
      <c r="K100" s="23">
        <v>80</v>
      </c>
      <c r="L100" s="2">
        <v>800</v>
      </c>
      <c r="M100" s="4"/>
      <c r="N100" s="24"/>
    </row>
    <row r="101" spans="1:14" ht="20.100000000000001" customHeight="1">
      <c r="A101" s="24"/>
      <c r="B101" s="27">
        <f t="shared" si="1"/>
        <v>91</v>
      </c>
      <c r="C101" s="1" t="s">
        <v>281</v>
      </c>
      <c r="D101" s="1" t="s">
        <v>358</v>
      </c>
      <c r="E101" s="1" t="s">
        <v>359</v>
      </c>
      <c r="F101" s="23" t="s">
        <v>39</v>
      </c>
      <c r="G101" s="35" t="s">
        <v>124</v>
      </c>
      <c r="H101" s="35"/>
      <c r="I101" s="23" t="s">
        <v>24</v>
      </c>
      <c r="J101" s="23" t="s">
        <v>360</v>
      </c>
      <c r="K101" s="23">
        <v>7</v>
      </c>
      <c r="L101" s="2">
        <v>1000</v>
      </c>
      <c r="M101" s="4"/>
      <c r="N101" s="24"/>
    </row>
    <row r="102" spans="1:14" ht="20.100000000000001" customHeight="1">
      <c r="A102" s="24"/>
      <c r="B102" s="27">
        <f t="shared" si="1"/>
        <v>92</v>
      </c>
      <c r="C102" s="1" t="s">
        <v>31</v>
      </c>
      <c r="D102" s="1" t="s">
        <v>361</v>
      </c>
      <c r="E102" s="1" t="s">
        <v>362</v>
      </c>
      <c r="F102" s="23" t="s">
        <v>160</v>
      </c>
      <c r="G102" s="35" t="s">
        <v>124</v>
      </c>
      <c r="H102" s="35"/>
      <c r="I102" s="23" t="s">
        <v>18</v>
      </c>
      <c r="J102" s="23" t="s">
        <v>357</v>
      </c>
      <c r="K102" s="23">
        <v>80</v>
      </c>
      <c r="L102" s="2">
        <v>800</v>
      </c>
      <c r="M102" s="4"/>
      <c r="N102" s="24"/>
    </row>
    <row r="103" spans="1:14" ht="20.100000000000001" customHeight="1">
      <c r="A103" s="24"/>
      <c r="B103" s="27">
        <f t="shared" si="1"/>
        <v>93</v>
      </c>
      <c r="C103" s="1" t="s">
        <v>13</v>
      </c>
      <c r="D103" s="1" t="s">
        <v>363</v>
      </c>
      <c r="E103" s="1" t="s">
        <v>359</v>
      </c>
      <c r="F103" s="23" t="s">
        <v>39</v>
      </c>
      <c r="G103" s="35" t="s">
        <v>124</v>
      </c>
      <c r="H103" s="35"/>
      <c r="I103" s="23" t="s">
        <v>24</v>
      </c>
      <c r="J103" s="23" t="s">
        <v>364</v>
      </c>
      <c r="K103" s="23">
        <v>44</v>
      </c>
      <c r="L103" s="2">
        <v>800</v>
      </c>
      <c r="M103" s="4"/>
      <c r="N103" s="24"/>
    </row>
    <row r="104" spans="1:14" ht="20.100000000000001" customHeight="1">
      <c r="A104" s="24"/>
      <c r="B104" s="27">
        <f t="shared" si="1"/>
        <v>94</v>
      </c>
      <c r="C104" s="1" t="s">
        <v>36</v>
      </c>
      <c r="D104" s="1" t="s">
        <v>365</v>
      </c>
      <c r="E104" s="1" t="s">
        <v>240</v>
      </c>
      <c r="F104" s="23" t="s">
        <v>152</v>
      </c>
      <c r="G104" s="35" t="s">
        <v>124</v>
      </c>
      <c r="H104" s="35"/>
      <c r="I104" s="23" t="s">
        <v>24</v>
      </c>
      <c r="J104" s="23" t="s">
        <v>366</v>
      </c>
      <c r="K104" s="23">
        <v>62</v>
      </c>
      <c r="L104" s="2">
        <v>800</v>
      </c>
      <c r="M104" s="4"/>
      <c r="N104" s="24"/>
    </row>
    <row r="105" spans="1:14" ht="20.100000000000001" customHeight="1">
      <c r="A105" s="24"/>
      <c r="B105" s="27">
        <f t="shared" si="1"/>
        <v>95</v>
      </c>
      <c r="C105" s="1" t="s">
        <v>13</v>
      </c>
      <c r="D105" s="1" t="s">
        <v>367</v>
      </c>
      <c r="E105" s="1" t="s">
        <v>368</v>
      </c>
      <c r="F105" s="23" t="s">
        <v>331</v>
      </c>
      <c r="G105" s="35" t="s">
        <v>124</v>
      </c>
      <c r="H105" s="35"/>
      <c r="I105" s="23" t="s">
        <v>18</v>
      </c>
      <c r="J105" s="23" t="s">
        <v>369</v>
      </c>
      <c r="K105" s="23">
        <v>91</v>
      </c>
      <c r="L105" s="2">
        <v>800</v>
      </c>
      <c r="M105" s="4"/>
      <c r="N105" s="24"/>
    </row>
    <row r="106" spans="1:14" ht="20.100000000000001" customHeight="1">
      <c r="A106" s="24"/>
      <c r="B106" s="27">
        <f t="shared" si="1"/>
        <v>96</v>
      </c>
      <c r="C106" s="1" t="s">
        <v>46</v>
      </c>
      <c r="D106" s="1" t="s">
        <v>370</v>
      </c>
      <c r="E106" s="1" t="s">
        <v>371</v>
      </c>
      <c r="F106" s="23" t="s">
        <v>176</v>
      </c>
      <c r="G106" s="35" t="s">
        <v>51</v>
      </c>
      <c r="H106" s="35"/>
      <c r="I106" s="23" t="s">
        <v>24</v>
      </c>
      <c r="J106" s="23" t="s">
        <v>372</v>
      </c>
      <c r="K106" s="23">
        <v>16</v>
      </c>
      <c r="L106" s="2">
        <v>1000</v>
      </c>
      <c r="M106" s="4"/>
      <c r="N106" s="24"/>
    </row>
    <row r="107" spans="1:14" ht="20.100000000000001" customHeight="1">
      <c r="A107" s="24"/>
      <c r="B107" s="27">
        <f t="shared" si="1"/>
        <v>97</v>
      </c>
      <c r="C107" s="1" t="s">
        <v>31</v>
      </c>
      <c r="D107" s="1" t="s">
        <v>373</v>
      </c>
      <c r="E107" s="1" t="s">
        <v>374</v>
      </c>
      <c r="F107" s="23" t="s">
        <v>41</v>
      </c>
      <c r="G107" s="35" t="s">
        <v>51</v>
      </c>
      <c r="H107" s="35"/>
      <c r="I107" s="23" t="s">
        <v>24</v>
      </c>
      <c r="J107" s="23" t="s">
        <v>233</v>
      </c>
      <c r="K107" s="23">
        <v>88</v>
      </c>
      <c r="L107" s="2">
        <v>800</v>
      </c>
      <c r="M107" s="4"/>
      <c r="N107" s="24"/>
    </row>
    <row r="108" spans="1:14" ht="20.100000000000001" customHeight="1">
      <c r="A108" s="24"/>
      <c r="B108" s="27">
        <f t="shared" si="1"/>
        <v>98</v>
      </c>
      <c r="C108" s="1" t="s">
        <v>36</v>
      </c>
      <c r="D108" s="1" t="s">
        <v>375</v>
      </c>
      <c r="E108" s="1" t="s">
        <v>376</v>
      </c>
      <c r="F108" s="23" t="s">
        <v>98</v>
      </c>
      <c r="G108" s="35" t="s">
        <v>51</v>
      </c>
      <c r="H108" s="35"/>
      <c r="I108" s="23" t="s">
        <v>24</v>
      </c>
      <c r="J108" s="23" t="s">
        <v>377</v>
      </c>
      <c r="K108" s="23">
        <v>50</v>
      </c>
      <c r="L108" s="2">
        <v>800</v>
      </c>
      <c r="M108" s="4"/>
      <c r="N108" s="24"/>
    </row>
    <row r="109" spans="1:14" ht="20.100000000000001" customHeight="1">
      <c r="A109" s="24"/>
      <c r="B109" s="27">
        <f t="shared" si="1"/>
        <v>99</v>
      </c>
      <c r="C109" s="1" t="s">
        <v>13</v>
      </c>
      <c r="D109" s="1" t="s">
        <v>378</v>
      </c>
      <c r="E109" s="1" t="s">
        <v>379</v>
      </c>
      <c r="F109" s="23" t="s">
        <v>380</v>
      </c>
      <c r="G109" s="35" t="s">
        <v>51</v>
      </c>
      <c r="H109" s="35"/>
      <c r="I109" s="23" t="s">
        <v>24</v>
      </c>
      <c r="J109" s="23" t="s">
        <v>381</v>
      </c>
      <c r="K109" s="23">
        <v>22</v>
      </c>
      <c r="L109" s="2">
        <v>800</v>
      </c>
      <c r="M109" s="4"/>
      <c r="N109" s="24"/>
    </row>
    <row r="110" spans="1:14" ht="20.100000000000001" customHeight="1">
      <c r="A110" s="24"/>
      <c r="B110" s="27">
        <f t="shared" si="1"/>
        <v>100</v>
      </c>
      <c r="C110" s="1" t="s">
        <v>36</v>
      </c>
      <c r="D110" s="1" t="s">
        <v>382</v>
      </c>
      <c r="E110" s="1" t="s">
        <v>383</v>
      </c>
      <c r="F110" s="23" t="s">
        <v>232</v>
      </c>
      <c r="G110" s="35" t="s">
        <v>51</v>
      </c>
      <c r="H110" s="35"/>
      <c r="I110" s="23" t="s">
        <v>24</v>
      </c>
      <c r="J110" s="23" t="s">
        <v>384</v>
      </c>
      <c r="K110" s="23">
        <v>61</v>
      </c>
      <c r="L110" s="2">
        <v>800</v>
      </c>
      <c r="M110" s="4"/>
      <c r="N110" s="24"/>
    </row>
    <row r="111" spans="1:14" ht="20.100000000000001" customHeight="1">
      <c r="A111" s="24"/>
      <c r="B111" s="27">
        <f t="shared" si="1"/>
        <v>101</v>
      </c>
      <c r="C111" s="1" t="s">
        <v>13</v>
      </c>
      <c r="D111" s="1" t="s">
        <v>385</v>
      </c>
      <c r="E111" s="1" t="s">
        <v>386</v>
      </c>
      <c r="F111" s="23" t="s">
        <v>193</v>
      </c>
      <c r="G111" s="35" t="s">
        <v>51</v>
      </c>
      <c r="H111" s="35"/>
      <c r="I111" s="23" t="s">
        <v>24</v>
      </c>
      <c r="J111" s="23" t="s">
        <v>97</v>
      </c>
      <c r="K111" s="23">
        <v>71</v>
      </c>
      <c r="L111" s="2">
        <v>800</v>
      </c>
      <c r="M111" s="4"/>
      <c r="N111" s="24"/>
    </row>
    <row r="112" spans="1:14" ht="20.100000000000001" customHeight="1">
      <c r="A112" s="24"/>
      <c r="B112" s="27">
        <f t="shared" si="1"/>
        <v>102</v>
      </c>
      <c r="C112" s="1" t="s">
        <v>13</v>
      </c>
      <c r="D112" s="1" t="s">
        <v>387</v>
      </c>
      <c r="E112" s="1" t="s">
        <v>388</v>
      </c>
      <c r="F112" s="23" t="s">
        <v>389</v>
      </c>
      <c r="G112" s="35" t="s">
        <v>51</v>
      </c>
      <c r="H112" s="35"/>
      <c r="I112" s="23" t="s">
        <v>24</v>
      </c>
      <c r="J112" s="23" t="s">
        <v>390</v>
      </c>
      <c r="K112" s="23">
        <v>80</v>
      </c>
      <c r="L112" s="2">
        <v>800</v>
      </c>
      <c r="M112" s="4"/>
      <c r="N112" s="24"/>
    </row>
    <row r="113" spans="1:14" ht="18" customHeight="1">
      <c r="A113" s="24"/>
      <c r="B113" s="27">
        <f t="shared" si="1"/>
        <v>103</v>
      </c>
      <c r="C113" s="1" t="s">
        <v>36</v>
      </c>
      <c r="D113" s="1" t="s">
        <v>391</v>
      </c>
      <c r="E113" s="1" t="s">
        <v>392</v>
      </c>
      <c r="F113" s="23" t="s">
        <v>393</v>
      </c>
      <c r="G113" s="35" t="s">
        <v>17</v>
      </c>
      <c r="H113" s="35"/>
      <c r="I113" s="23" t="s">
        <v>29</v>
      </c>
      <c r="J113" s="23" t="s">
        <v>394</v>
      </c>
      <c r="K113" s="23">
        <v>24</v>
      </c>
      <c r="L113" s="2">
        <v>800</v>
      </c>
      <c r="M113" s="4"/>
      <c r="N113" s="24"/>
    </row>
    <row r="114" spans="1:14" ht="18" customHeight="1">
      <c r="A114" s="24"/>
      <c r="B114" s="27">
        <f t="shared" si="1"/>
        <v>104</v>
      </c>
      <c r="C114" s="1" t="s">
        <v>13</v>
      </c>
      <c r="D114" s="1" t="s">
        <v>395</v>
      </c>
      <c r="E114" s="1" t="s">
        <v>396</v>
      </c>
      <c r="F114" s="23" t="s">
        <v>397</v>
      </c>
      <c r="G114" s="35" t="s">
        <v>17</v>
      </c>
      <c r="H114" s="35"/>
      <c r="I114" s="23" t="s">
        <v>29</v>
      </c>
      <c r="J114" s="23" t="s">
        <v>398</v>
      </c>
      <c r="K114" s="23">
        <v>68</v>
      </c>
      <c r="L114" s="2">
        <v>800</v>
      </c>
      <c r="M114" s="4"/>
      <c r="N114" s="24"/>
    </row>
    <row r="115" spans="1:14" ht="18" customHeight="1">
      <c r="A115" s="24"/>
      <c r="B115" s="27">
        <f t="shared" si="1"/>
        <v>105</v>
      </c>
      <c r="C115" s="1" t="s">
        <v>36</v>
      </c>
      <c r="D115" s="1" t="s">
        <v>399</v>
      </c>
      <c r="E115" s="1" t="s">
        <v>400</v>
      </c>
      <c r="F115" s="23" t="s">
        <v>288</v>
      </c>
      <c r="G115" s="35" t="s">
        <v>164</v>
      </c>
      <c r="H115" s="35"/>
      <c r="I115" s="23" t="s">
        <v>18</v>
      </c>
      <c r="J115" s="23" t="s">
        <v>401</v>
      </c>
      <c r="K115" s="23">
        <v>68</v>
      </c>
      <c r="L115" s="2">
        <v>800</v>
      </c>
      <c r="M115" s="4"/>
      <c r="N115" s="24"/>
    </row>
    <row r="116" spans="1:14" ht="18" customHeight="1">
      <c r="A116" s="24"/>
      <c r="B116" s="27">
        <f t="shared" si="1"/>
        <v>106</v>
      </c>
      <c r="C116" s="1" t="s">
        <v>36</v>
      </c>
      <c r="D116" s="1" t="s">
        <v>402</v>
      </c>
      <c r="E116" s="1" t="s">
        <v>403</v>
      </c>
      <c r="F116" s="23" t="s">
        <v>311</v>
      </c>
      <c r="G116" s="35" t="s">
        <v>164</v>
      </c>
      <c r="H116" s="35"/>
      <c r="I116" s="23" t="s">
        <v>18</v>
      </c>
      <c r="J116" s="23" t="s">
        <v>404</v>
      </c>
      <c r="K116" s="23">
        <v>70</v>
      </c>
      <c r="L116" s="2">
        <v>800</v>
      </c>
      <c r="M116" s="4"/>
      <c r="N116" s="24"/>
    </row>
    <row r="117" spans="1:14" ht="18" customHeight="1">
      <c r="A117" s="24"/>
      <c r="B117" s="27">
        <f t="shared" si="1"/>
        <v>107</v>
      </c>
      <c r="C117" s="1" t="s">
        <v>13</v>
      </c>
      <c r="D117" s="1" t="s">
        <v>405</v>
      </c>
      <c r="E117" s="1" t="s">
        <v>178</v>
      </c>
      <c r="F117" s="23" t="s">
        <v>176</v>
      </c>
      <c r="G117" s="35" t="s">
        <v>164</v>
      </c>
      <c r="H117" s="35"/>
      <c r="I117" s="23" t="s">
        <v>29</v>
      </c>
      <c r="J117" s="23" t="s">
        <v>407</v>
      </c>
      <c r="K117" s="23">
        <v>48</v>
      </c>
      <c r="L117" s="2">
        <v>800</v>
      </c>
      <c r="M117" s="4"/>
      <c r="N117" s="24"/>
    </row>
    <row r="118" spans="1:14" ht="18" customHeight="1">
      <c r="A118" s="24"/>
      <c r="B118" s="27">
        <f t="shared" si="1"/>
        <v>108</v>
      </c>
      <c r="C118" s="1" t="s">
        <v>13</v>
      </c>
      <c r="D118" s="1" t="s">
        <v>408</v>
      </c>
      <c r="E118" s="1" t="s">
        <v>409</v>
      </c>
      <c r="F118" s="23" t="s">
        <v>410</v>
      </c>
      <c r="G118" s="35" t="s">
        <v>164</v>
      </c>
      <c r="H118" s="35"/>
      <c r="I118" s="23" t="s">
        <v>29</v>
      </c>
      <c r="J118" s="23" t="s">
        <v>411</v>
      </c>
      <c r="K118" s="23">
        <v>55</v>
      </c>
      <c r="L118" s="2">
        <v>800</v>
      </c>
      <c r="M118" s="4"/>
      <c r="N118" s="24"/>
    </row>
    <row r="119" spans="1:14" ht="18" customHeight="1">
      <c r="A119" s="24"/>
      <c r="B119" s="27">
        <f t="shared" si="1"/>
        <v>109</v>
      </c>
      <c r="C119" s="1" t="s">
        <v>13</v>
      </c>
      <c r="D119" s="1" t="s">
        <v>414</v>
      </c>
      <c r="E119" s="1" t="s">
        <v>266</v>
      </c>
      <c r="F119" s="23" t="s">
        <v>393</v>
      </c>
      <c r="G119" s="35" t="s">
        <v>164</v>
      </c>
      <c r="H119" s="35"/>
      <c r="I119" s="23" t="s">
        <v>29</v>
      </c>
      <c r="J119" s="23" t="s">
        <v>415</v>
      </c>
      <c r="K119" s="23">
        <v>59</v>
      </c>
      <c r="L119" s="2">
        <v>800</v>
      </c>
      <c r="M119" s="4"/>
      <c r="N119" s="24"/>
    </row>
    <row r="120" spans="1:14" ht="18" customHeight="1">
      <c r="A120" s="24"/>
      <c r="B120" s="27">
        <f t="shared" si="1"/>
        <v>110</v>
      </c>
      <c r="C120" s="1" t="s">
        <v>36</v>
      </c>
      <c r="D120" s="1" t="s">
        <v>405</v>
      </c>
      <c r="E120" s="1" t="s">
        <v>279</v>
      </c>
      <c r="F120" s="23" t="s">
        <v>89</v>
      </c>
      <c r="G120" s="35" t="s">
        <v>164</v>
      </c>
      <c r="H120" s="35"/>
      <c r="I120" s="23" t="s">
        <v>29</v>
      </c>
      <c r="J120" s="23" t="s">
        <v>406</v>
      </c>
      <c r="K120" s="23">
        <v>57</v>
      </c>
      <c r="L120" s="2">
        <v>800</v>
      </c>
      <c r="M120" s="3"/>
      <c r="N120" s="24"/>
    </row>
    <row r="121" spans="1:14" ht="18" customHeight="1">
      <c r="A121" s="24"/>
      <c r="B121" s="27">
        <f t="shared" si="1"/>
        <v>111</v>
      </c>
      <c r="C121" s="1" t="s">
        <v>36</v>
      </c>
      <c r="D121" s="1" t="s">
        <v>265</v>
      </c>
      <c r="E121" s="1" t="s">
        <v>412</v>
      </c>
      <c r="F121" s="23" t="s">
        <v>179</v>
      </c>
      <c r="G121" s="35" t="s">
        <v>164</v>
      </c>
      <c r="H121" s="35"/>
      <c r="I121" s="23" t="s">
        <v>18</v>
      </c>
      <c r="J121" s="23" t="s">
        <v>413</v>
      </c>
      <c r="K121" s="23">
        <v>69</v>
      </c>
      <c r="L121" s="2">
        <v>800</v>
      </c>
      <c r="M121" s="3"/>
      <c r="N121" s="24"/>
    </row>
    <row r="122" spans="1:14" ht="18" customHeight="1">
      <c r="A122" s="24"/>
      <c r="B122" s="27">
        <f t="shared" si="1"/>
        <v>112</v>
      </c>
      <c r="C122" s="1" t="s">
        <v>31</v>
      </c>
      <c r="D122" s="1" t="s">
        <v>420</v>
      </c>
      <c r="E122" s="1" t="s">
        <v>57</v>
      </c>
      <c r="F122" s="23">
        <v>51</v>
      </c>
      <c r="G122" s="35">
        <v>1</v>
      </c>
      <c r="H122" s="35"/>
      <c r="I122" s="23" t="s">
        <v>24</v>
      </c>
      <c r="J122" s="8" t="s">
        <v>421</v>
      </c>
      <c r="K122" s="23">
        <v>92</v>
      </c>
      <c r="L122" s="2">
        <v>800</v>
      </c>
      <c r="M122" s="4"/>
      <c r="N122" s="24"/>
    </row>
    <row r="123" spans="1:14" ht="18" customHeight="1">
      <c r="A123" s="24"/>
      <c r="B123" s="27">
        <f t="shared" si="1"/>
        <v>113</v>
      </c>
      <c r="C123" s="1" t="s">
        <v>13</v>
      </c>
      <c r="D123" s="1" t="s">
        <v>422</v>
      </c>
      <c r="E123" s="1" t="s">
        <v>423</v>
      </c>
      <c r="F123" s="23">
        <v>42</v>
      </c>
      <c r="G123" s="35">
        <v>3</v>
      </c>
      <c r="H123" s="35"/>
      <c r="I123" s="23" t="s">
        <v>24</v>
      </c>
      <c r="J123" s="9" t="s">
        <v>424</v>
      </c>
      <c r="K123" s="23">
        <v>48</v>
      </c>
      <c r="L123" s="2">
        <v>800</v>
      </c>
      <c r="M123" s="4"/>
      <c r="N123" s="24"/>
    </row>
    <row r="124" spans="1:14" ht="18" customHeight="1">
      <c r="A124" s="24"/>
      <c r="B124" s="27">
        <f t="shared" si="1"/>
        <v>114</v>
      </c>
      <c r="C124" s="1" t="s">
        <v>13</v>
      </c>
      <c r="D124" s="1" t="s">
        <v>425</v>
      </c>
      <c r="E124" s="1" t="s">
        <v>57</v>
      </c>
      <c r="F124" s="23">
        <v>98</v>
      </c>
      <c r="G124" s="10">
        <v>2</v>
      </c>
      <c r="H124" s="11"/>
      <c r="I124" s="23" t="s">
        <v>29</v>
      </c>
      <c r="J124" s="9" t="s">
        <v>426</v>
      </c>
      <c r="K124" s="23">
        <v>69</v>
      </c>
      <c r="L124" s="2">
        <v>800</v>
      </c>
      <c r="M124" s="4"/>
      <c r="N124" s="24"/>
    </row>
    <row r="125" spans="1:14" ht="18" customHeight="1">
      <c r="A125" s="24"/>
      <c r="B125" s="27">
        <f t="shared" si="1"/>
        <v>115</v>
      </c>
      <c r="C125" s="14" t="s">
        <v>13</v>
      </c>
      <c r="D125" s="14" t="s">
        <v>430</v>
      </c>
      <c r="E125" s="14" t="s">
        <v>429</v>
      </c>
      <c r="F125" s="20" t="s">
        <v>431</v>
      </c>
      <c r="G125" s="15">
        <v>5</v>
      </c>
      <c r="H125" s="16"/>
      <c r="I125" s="21" t="s">
        <v>24</v>
      </c>
      <c r="J125" s="17" t="s">
        <v>432</v>
      </c>
      <c r="K125" s="21">
        <v>56</v>
      </c>
      <c r="L125" s="21">
        <v>800</v>
      </c>
      <c r="M125" s="4"/>
      <c r="N125" s="24"/>
    </row>
    <row r="126" spans="1:14" ht="18" customHeight="1">
      <c r="A126" s="24"/>
      <c r="B126" s="27">
        <f t="shared" si="1"/>
        <v>116</v>
      </c>
      <c r="C126" s="14" t="s">
        <v>46</v>
      </c>
      <c r="D126" s="14" t="s">
        <v>434</v>
      </c>
      <c r="E126" s="14" t="s">
        <v>429</v>
      </c>
      <c r="F126" s="20" t="s">
        <v>119</v>
      </c>
      <c r="G126" s="15">
        <v>5</v>
      </c>
      <c r="H126" s="16"/>
      <c r="I126" s="21" t="s">
        <v>24</v>
      </c>
      <c r="J126" s="19">
        <v>238960</v>
      </c>
      <c r="K126" s="21">
        <v>13</v>
      </c>
      <c r="L126" s="21">
        <v>1000</v>
      </c>
      <c r="M126" s="13"/>
      <c r="N126" s="24"/>
    </row>
    <row r="127" spans="1:14" ht="18" customHeight="1">
      <c r="A127" s="24"/>
      <c r="B127" s="27">
        <f t="shared" si="1"/>
        <v>117</v>
      </c>
      <c r="C127" s="14" t="s">
        <v>36</v>
      </c>
      <c r="D127" s="14" t="s">
        <v>436</v>
      </c>
      <c r="E127" s="14" t="s">
        <v>109</v>
      </c>
      <c r="F127" s="14">
        <v>76</v>
      </c>
      <c r="G127" s="15">
        <v>1</v>
      </c>
      <c r="H127" s="16"/>
      <c r="I127" s="21" t="s">
        <v>24</v>
      </c>
      <c r="J127" s="17" t="s">
        <v>437</v>
      </c>
      <c r="K127" s="21">
        <v>35</v>
      </c>
      <c r="L127" s="21">
        <v>800</v>
      </c>
      <c r="M127" s="14"/>
      <c r="N127" s="24"/>
    </row>
    <row r="128" spans="1:14" ht="18" customHeight="1">
      <c r="A128" s="24"/>
      <c r="B128" s="27">
        <f t="shared" si="1"/>
        <v>118</v>
      </c>
      <c r="C128" s="14" t="s">
        <v>31</v>
      </c>
      <c r="D128" s="14" t="s">
        <v>438</v>
      </c>
      <c r="E128" s="14" t="s">
        <v>439</v>
      </c>
      <c r="F128" s="14">
        <v>92</v>
      </c>
      <c r="G128" s="15">
        <v>1</v>
      </c>
      <c r="H128" s="16"/>
      <c r="I128" s="21" t="s">
        <v>29</v>
      </c>
      <c r="J128" s="19">
        <v>225152</v>
      </c>
      <c r="K128" s="14">
        <v>51</v>
      </c>
      <c r="L128" s="21">
        <v>800</v>
      </c>
      <c r="M128" s="14"/>
      <c r="N128" s="24"/>
    </row>
    <row r="129" spans="1:14" ht="18" customHeight="1">
      <c r="A129" s="24"/>
      <c r="B129" s="27">
        <f t="shared" si="1"/>
        <v>119</v>
      </c>
      <c r="C129" s="14" t="s">
        <v>31</v>
      </c>
      <c r="D129" s="14" t="s">
        <v>440</v>
      </c>
      <c r="E129" s="14" t="s">
        <v>441</v>
      </c>
      <c r="F129" s="14">
        <v>22</v>
      </c>
      <c r="G129" s="15">
        <v>1</v>
      </c>
      <c r="H129" s="16"/>
      <c r="I129" s="21" t="s">
        <v>29</v>
      </c>
      <c r="J129" s="17" t="s">
        <v>442</v>
      </c>
      <c r="K129" s="14">
        <v>88</v>
      </c>
      <c r="L129" s="21">
        <v>800</v>
      </c>
      <c r="M129" s="14"/>
      <c r="N129" s="24"/>
    </row>
    <row r="130" spans="1:14" ht="18" customHeight="1">
      <c r="A130" s="24"/>
      <c r="B130" s="27">
        <f t="shared" si="1"/>
        <v>120</v>
      </c>
      <c r="C130" s="14" t="s">
        <v>13</v>
      </c>
      <c r="D130" s="14" t="s">
        <v>443</v>
      </c>
      <c r="E130" s="14" t="s">
        <v>444</v>
      </c>
      <c r="F130" s="14">
        <v>1</v>
      </c>
      <c r="G130" s="15">
        <v>1</v>
      </c>
      <c r="I130" s="21" t="s">
        <v>24</v>
      </c>
      <c r="J130" s="17" t="s">
        <v>445</v>
      </c>
      <c r="K130" s="14">
        <v>70</v>
      </c>
      <c r="L130" s="21">
        <v>800</v>
      </c>
      <c r="M130" s="14"/>
      <c r="N130" s="24"/>
    </row>
    <row r="131" spans="1:14" ht="18" customHeight="1">
      <c r="A131" s="24"/>
      <c r="B131" s="27">
        <f t="shared" si="1"/>
        <v>121</v>
      </c>
      <c r="C131" s="14" t="s">
        <v>36</v>
      </c>
      <c r="D131" s="14" t="s">
        <v>446</v>
      </c>
      <c r="E131" s="14" t="s">
        <v>447</v>
      </c>
      <c r="F131" s="14">
        <v>37</v>
      </c>
      <c r="G131" s="15">
        <v>1</v>
      </c>
      <c r="I131" s="21" t="s">
        <v>24</v>
      </c>
      <c r="J131" s="17" t="s">
        <v>448</v>
      </c>
      <c r="K131" s="14">
        <v>73</v>
      </c>
      <c r="L131" s="21">
        <v>800</v>
      </c>
      <c r="M131" s="14"/>
      <c r="N131" s="24"/>
    </row>
    <row r="132" spans="1:14" ht="18" customHeight="1">
      <c r="A132" s="24"/>
      <c r="B132" s="27">
        <f t="shared" si="1"/>
        <v>122</v>
      </c>
      <c r="C132" s="14" t="s">
        <v>13</v>
      </c>
      <c r="D132" s="14" t="s">
        <v>450</v>
      </c>
      <c r="E132" s="14" t="s">
        <v>22</v>
      </c>
      <c r="F132" s="14">
        <v>16</v>
      </c>
      <c r="G132" s="15">
        <v>1</v>
      </c>
      <c r="I132" s="21" t="s">
        <v>24</v>
      </c>
      <c r="J132" s="17" t="s">
        <v>449</v>
      </c>
      <c r="K132" s="14">
        <v>81</v>
      </c>
      <c r="L132" s="21">
        <v>800</v>
      </c>
      <c r="M132" s="14"/>
      <c r="N132" s="24"/>
    </row>
    <row r="133" spans="1:14" ht="18" customHeight="1">
      <c r="A133" s="24"/>
      <c r="B133" s="27">
        <f t="shared" si="1"/>
        <v>123</v>
      </c>
      <c r="C133" s="14" t="s">
        <v>13</v>
      </c>
      <c r="D133" s="14" t="s">
        <v>451</v>
      </c>
      <c r="E133" s="14" t="s">
        <v>452</v>
      </c>
      <c r="F133" s="14" t="s">
        <v>453</v>
      </c>
      <c r="G133" s="15">
        <v>1</v>
      </c>
      <c r="I133" s="21" t="s">
        <v>24</v>
      </c>
      <c r="J133" s="17" t="s">
        <v>454</v>
      </c>
      <c r="K133" s="14">
        <v>60</v>
      </c>
      <c r="L133" s="21">
        <v>800</v>
      </c>
      <c r="M133" s="14"/>
      <c r="N133" s="24"/>
    </row>
    <row r="134" spans="1:14" ht="20.100000000000001" customHeight="1">
      <c r="A134" s="24"/>
      <c r="B134" s="27">
        <f t="shared" si="1"/>
        <v>124</v>
      </c>
      <c r="C134" s="14" t="s">
        <v>36</v>
      </c>
      <c r="D134" s="14" t="s">
        <v>395</v>
      </c>
      <c r="E134" s="14" t="s">
        <v>455</v>
      </c>
      <c r="F134" s="14" t="s">
        <v>456</v>
      </c>
      <c r="G134" s="15">
        <v>1</v>
      </c>
      <c r="H134" s="16"/>
      <c r="I134" s="21" t="s">
        <v>29</v>
      </c>
      <c r="J134" s="17" t="s">
        <v>457</v>
      </c>
      <c r="K134" s="14">
        <v>64</v>
      </c>
      <c r="L134" s="21">
        <v>800</v>
      </c>
      <c r="M134" s="26"/>
      <c r="N134" s="24"/>
    </row>
    <row r="135" spans="1:14" ht="20.100000000000001" customHeight="1">
      <c r="A135" s="24"/>
      <c r="B135" s="27">
        <f t="shared" si="1"/>
        <v>125</v>
      </c>
      <c r="C135" s="14" t="s">
        <v>36</v>
      </c>
      <c r="D135" s="14" t="s">
        <v>458</v>
      </c>
      <c r="E135" s="14" t="s">
        <v>459</v>
      </c>
      <c r="F135" s="21">
        <v>19</v>
      </c>
      <c r="G135" s="15">
        <v>4</v>
      </c>
      <c r="H135" s="16"/>
      <c r="I135" s="28" t="s">
        <v>18</v>
      </c>
      <c r="J135" s="17" t="s">
        <v>460</v>
      </c>
      <c r="K135" s="14">
        <v>72</v>
      </c>
      <c r="L135" s="21">
        <v>800</v>
      </c>
      <c r="M135" s="26"/>
      <c r="N135" s="24"/>
    </row>
    <row r="136" spans="1:14" ht="24.95" customHeight="1">
      <c r="A136" s="24"/>
      <c r="B136" s="24"/>
      <c r="C136" s="41" t="s">
        <v>416</v>
      </c>
      <c r="D136" s="41"/>
      <c r="E136" s="41"/>
      <c r="F136" s="41"/>
      <c r="G136" s="41"/>
      <c r="H136" s="41"/>
      <c r="I136" s="41"/>
      <c r="J136" s="6">
        <v>125</v>
      </c>
      <c r="K136" s="7" t="s">
        <v>428</v>
      </c>
      <c r="L136" s="24"/>
      <c r="M136" s="24"/>
      <c r="N136" s="24"/>
    </row>
    <row r="137" spans="1:14" ht="24.95" customHeight="1">
      <c r="A137" s="24"/>
      <c r="B137" s="24"/>
      <c r="C137" s="41" t="s">
        <v>417</v>
      </c>
      <c r="D137" s="41"/>
      <c r="E137" s="41"/>
      <c r="F137" s="41"/>
      <c r="G137" s="41"/>
      <c r="H137" s="41"/>
      <c r="I137" s="41"/>
      <c r="J137" s="12">
        <v>0</v>
      </c>
      <c r="K137" s="7" t="s">
        <v>428</v>
      </c>
      <c r="L137" s="24"/>
      <c r="M137" s="24"/>
      <c r="N137" s="24"/>
    </row>
    <row r="138" spans="1:14" ht="24.95" customHeight="1">
      <c r="A138" s="24"/>
      <c r="B138" s="24"/>
      <c r="C138" s="41" t="s">
        <v>427</v>
      </c>
      <c r="D138" s="41"/>
      <c r="E138" s="25"/>
      <c r="F138" s="25"/>
      <c r="G138" s="25"/>
      <c r="H138" s="25"/>
      <c r="I138" s="25"/>
      <c r="J138" s="6">
        <v>0</v>
      </c>
      <c r="K138" s="7" t="s">
        <v>428</v>
      </c>
      <c r="L138" s="24"/>
      <c r="M138" s="24"/>
      <c r="N138" s="24"/>
    </row>
    <row r="139" spans="1:14" ht="24.95" customHeight="1">
      <c r="A139" s="24"/>
      <c r="B139" s="24"/>
      <c r="C139" s="18" t="s">
        <v>433</v>
      </c>
      <c r="D139" s="25"/>
      <c r="E139" s="25"/>
      <c r="F139" s="25"/>
      <c r="G139" s="25"/>
      <c r="H139" s="25"/>
      <c r="I139" s="25"/>
      <c r="J139" s="6">
        <v>0</v>
      </c>
      <c r="K139" s="7" t="s">
        <v>428</v>
      </c>
      <c r="L139" s="24"/>
      <c r="M139" s="24"/>
      <c r="N139" s="24"/>
    </row>
    <row r="140" spans="1:14" ht="18" customHeight="1">
      <c r="A140" s="24"/>
      <c r="B140" s="24"/>
      <c r="C140" s="42" t="s">
        <v>435</v>
      </c>
      <c r="D140" s="42"/>
      <c r="E140" s="42"/>
      <c r="F140" s="42"/>
      <c r="G140" s="42"/>
      <c r="H140" s="42"/>
      <c r="I140" s="42"/>
      <c r="J140" s="6">
        <v>125</v>
      </c>
      <c r="K140" s="7" t="s">
        <v>428</v>
      </c>
      <c r="L140" s="24"/>
      <c r="M140" s="24"/>
      <c r="N140" s="24"/>
    </row>
    <row r="141" spans="1:14" ht="19.5" customHeight="1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</row>
    <row r="142" spans="1:14" ht="21">
      <c r="D142" s="5" t="s">
        <v>463</v>
      </c>
    </row>
    <row r="144" spans="1:14" ht="21">
      <c r="G144" s="5" t="s">
        <v>419</v>
      </c>
      <c r="H144" s="5"/>
      <c r="I144" s="5"/>
      <c r="J144" s="5"/>
    </row>
    <row r="145" spans="7:10" ht="21">
      <c r="G145" s="5" t="s">
        <v>418</v>
      </c>
      <c r="H145" s="5"/>
      <c r="I145" s="5"/>
      <c r="J145" s="5"/>
    </row>
  </sheetData>
  <mergeCells count="126">
    <mergeCell ref="C138:D138"/>
    <mergeCell ref="C140:I140"/>
    <mergeCell ref="G123:H123"/>
    <mergeCell ref="C136:I136"/>
    <mergeCell ref="C137:I137"/>
    <mergeCell ref="G118:H118"/>
    <mergeCell ref="G119:H119"/>
    <mergeCell ref="G120:H120"/>
    <mergeCell ref="G121:H121"/>
    <mergeCell ref="G122:H122"/>
    <mergeCell ref="G112:H112"/>
    <mergeCell ref="G113:H113"/>
    <mergeCell ref="G114:H114"/>
    <mergeCell ref="G115:H115"/>
    <mergeCell ref="G116:H116"/>
    <mergeCell ref="G117:H117"/>
    <mergeCell ref="G106:H106"/>
    <mergeCell ref="G107:H107"/>
    <mergeCell ref="G108:H108"/>
    <mergeCell ref="G109:H109"/>
    <mergeCell ref="G110:H110"/>
    <mergeCell ref="G111:H111"/>
    <mergeCell ref="G100:H100"/>
    <mergeCell ref="G101:H101"/>
    <mergeCell ref="G102:H102"/>
    <mergeCell ref="G103:H103"/>
    <mergeCell ref="G104:H104"/>
    <mergeCell ref="G105:H105"/>
    <mergeCell ref="G94:H94"/>
    <mergeCell ref="G95:H95"/>
    <mergeCell ref="G96:H96"/>
    <mergeCell ref="G97:H97"/>
    <mergeCell ref="G98:H98"/>
    <mergeCell ref="G99:H99"/>
    <mergeCell ref="G88:H88"/>
    <mergeCell ref="G89:H89"/>
    <mergeCell ref="G90:H90"/>
    <mergeCell ref="G91:H91"/>
    <mergeCell ref="G92:H92"/>
    <mergeCell ref="G93:H93"/>
    <mergeCell ref="G82:H82"/>
    <mergeCell ref="G83:H83"/>
    <mergeCell ref="G84:H84"/>
    <mergeCell ref="G85:H85"/>
    <mergeCell ref="G86:H86"/>
    <mergeCell ref="G87:H87"/>
    <mergeCell ref="G77:H77"/>
    <mergeCell ref="G78:H78"/>
    <mergeCell ref="G79:H79"/>
    <mergeCell ref="G80:H80"/>
    <mergeCell ref="G81:H81"/>
    <mergeCell ref="G71:H71"/>
    <mergeCell ref="G72:H72"/>
    <mergeCell ref="G73:H73"/>
    <mergeCell ref="G74:H74"/>
    <mergeCell ref="G75:H75"/>
    <mergeCell ref="G76:H76"/>
    <mergeCell ref="G65:H65"/>
    <mergeCell ref="G66:H66"/>
    <mergeCell ref="G67:H67"/>
    <mergeCell ref="G68:H68"/>
    <mergeCell ref="G69:H69"/>
    <mergeCell ref="G70:H70"/>
    <mergeCell ref="G59:H59"/>
    <mergeCell ref="G60:H60"/>
    <mergeCell ref="G61:H61"/>
    <mergeCell ref="G62:H62"/>
    <mergeCell ref="G63:H63"/>
    <mergeCell ref="G64:H64"/>
    <mergeCell ref="G53:H53"/>
    <mergeCell ref="G54:H54"/>
    <mergeCell ref="G55:H55"/>
    <mergeCell ref="G56:H56"/>
    <mergeCell ref="G57:H57"/>
    <mergeCell ref="G58:H58"/>
    <mergeCell ref="G47:H47"/>
    <mergeCell ref="G48:H48"/>
    <mergeCell ref="G49:H49"/>
    <mergeCell ref="G50:H50"/>
    <mergeCell ref="G51:H51"/>
    <mergeCell ref="G52:H52"/>
    <mergeCell ref="G42:H42"/>
    <mergeCell ref="G43:H43"/>
    <mergeCell ref="G44:H44"/>
    <mergeCell ref="G45:H45"/>
    <mergeCell ref="G46:H46"/>
    <mergeCell ref="G36:H36"/>
    <mergeCell ref="G37:H37"/>
    <mergeCell ref="G38:H38"/>
    <mergeCell ref="G39:H39"/>
    <mergeCell ref="G40:H40"/>
    <mergeCell ref="G41:H41"/>
    <mergeCell ref="G31:H31"/>
    <mergeCell ref="G32:H32"/>
    <mergeCell ref="G33:H33"/>
    <mergeCell ref="G34:H34"/>
    <mergeCell ref="G35:H35"/>
    <mergeCell ref="G26:H26"/>
    <mergeCell ref="G27:H27"/>
    <mergeCell ref="G28:H28"/>
    <mergeCell ref="G29:H29"/>
    <mergeCell ref="G30:H30"/>
    <mergeCell ref="G20:H20"/>
    <mergeCell ref="G21:H21"/>
    <mergeCell ref="G22:H22"/>
    <mergeCell ref="G23:H23"/>
    <mergeCell ref="G24:H24"/>
    <mergeCell ref="G25:H25"/>
    <mergeCell ref="G14:H14"/>
    <mergeCell ref="G15:H15"/>
    <mergeCell ref="G16:H16"/>
    <mergeCell ref="G17:H17"/>
    <mergeCell ref="G18:H18"/>
    <mergeCell ref="G19:H19"/>
    <mergeCell ref="B9:M9"/>
    <mergeCell ref="C10:E10"/>
    <mergeCell ref="G10:H10"/>
    <mergeCell ref="G11:H11"/>
    <mergeCell ref="G12:H12"/>
    <mergeCell ref="G13:H13"/>
    <mergeCell ref="H2:I2"/>
    <mergeCell ref="B4:M4"/>
    <mergeCell ref="B5:M5"/>
    <mergeCell ref="B6:M6"/>
    <mergeCell ref="B7:M7"/>
    <mergeCell ref="D8:L8"/>
  </mergeCells>
  <pageMargins left="0" right="0" top="0.39370078740157483" bottom="0.19685039370078741" header="0.51181102362204722" footer="0.51181102362204722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กันยายน67</vt:lpstr>
      <vt:lpstr>กันยายน67!Print_Area</vt:lpstr>
      <vt:lpstr>กันยายน67!Print_Titles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</dc:creator>
  <cp:lastModifiedBy>Master</cp:lastModifiedBy>
  <cp:lastPrinted>2024-09-30T08:28:35Z</cp:lastPrinted>
  <dcterms:created xsi:type="dcterms:W3CDTF">2023-09-28T09:15:30Z</dcterms:created>
  <dcterms:modified xsi:type="dcterms:W3CDTF">2025-07-22T07:36:25Z</dcterms:modified>
</cp:coreProperties>
</file>